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<sst xmlns="http://schemas.openxmlformats.org/spreadsheetml/2006/main" count="193" uniqueCount="138">
  <si>
    <t>Реестр земельных участков, находящихся в собственности муниципального района Исаклинский</t>
  </si>
  <si>
    <t>реестровый номер</t>
  </si>
  <si>
    <t>Кадастровый номер</t>
  </si>
  <si>
    <t>Площадь (кв.м.)</t>
  </si>
  <si>
    <t>Адрес местонахождения</t>
  </si>
  <si>
    <t>Категория, вид разрешенного использования</t>
  </si>
  <si>
    <t>Ограничения (обременения)</t>
  </si>
  <si>
    <t>36616000-6-00027</t>
  </si>
  <si>
    <t>63:19:1306003:316</t>
  </si>
  <si>
    <t xml:space="preserve"> Самарская обл, Исаклинский р-н, д.Малое Микушкино, ул.Октябрьская, д. 16а </t>
  </si>
  <si>
    <t>земли населенных пунктов,для размещения мини-котельной</t>
  </si>
  <si>
    <t>не зарегистрировано</t>
  </si>
  <si>
    <t>36616000-6-00028</t>
  </si>
  <si>
    <t>63:19:1404005:360</t>
  </si>
  <si>
    <t>Самарская обл, Исаклинский р-н,Новое Ганькино, ул.Советская, д. 77</t>
  </si>
  <si>
    <t>земли населенных пунктов, для размещения здания школы</t>
  </si>
  <si>
    <t>36616000-6-00029</t>
  </si>
  <si>
    <t>63:19:1103001:38</t>
  </si>
  <si>
    <t>Самарская обл., Исаклинский р-н, п.Сокский, ул.Школьная, д. 5А</t>
  </si>
  <si>
    <t>36616000-6-00030</t>
  </si>
  <si>
    <t>63:19:0304005:97</t>
  </si>
  <si>
    <t>Самарская обл., с.Исаклы, ул.Губернская, д. 21</t>
  </si>
  <si>
    <t>земли населенных пунктов, для размещения многоквартирного жилого дома</t>
  </si>
  <si>
    <t>36616000-6-00008</t>
  </si>
  <si>
    <t>63:19:1207004:51</t>
  </si>
  <si>
    <t xml:space="preserve">Самарская обл., Исаклинский р-н,с. Новое Якушкино ул.Школьная,9 </t>
  </si>
  <si>
    <t>36616000-6-00002</t>
  </si>
  <si>
    <t>63:19:0305038:0031</t>
  </si>
  <si>
    <t xml:space="preserve">Самарская обл.,с.Исаклы ул.Первомайская,108 </t>
  </si>
  <si>
    <t>земли населенных пунктов, для ведения личного подсобного хозяйства</t>
  </si>
  <si>
    <t>36616000-6-00003</t>
  </si>
  <si>
    <t>63:19:0000000:0148</t>
  </si>
  <si>
    <t>Самарская обл, Исаклинский р-н</t>
  </si>
  <si>
    <t>земли промышленности, энергетики, транспорта, связи, радиовещания, телевидения, информатики, для размещения полигона ТБО</t>
  </si>
  <si>
    <t>36616000-6-00013</t>
  </si>
  <si>
    <t>63:19:1204002:1</t>
  </si>
  <si>
    <t>Самарская обл., Исаклинский район,д. Старый Шунгут, ул. Центральная, д. 33а</t>
  </si>
  <si>
    <t>земли населенных пунктов, в целях строительства образовательно-культурного центра</t>
  </si>
  <si>
    <t>ограничение в пользовании, доступ для ремонта и обслуживании ЛЭП</t>
  </si>
  <si>
    <t>36616000-6-00014</t>
  </si>
  <si>
    <t>63:19:0305025:19</t>
  </si>
  <si>
    <t>Самарская обл.,с.Исаклы, ул. Мелиоративная д. 14, кв.1</t>
  </si>
  <si>
    <t>36616000-6-00015</t>
  </si>
  <si>
    <t>63:19:0305015:27</t>
  </si>
  <si>
    <t>Самарская обл.,с.Исаклы, ул. Ленинская 99</t>
  </si>
  <si>
    <t>36616000-6-00016</t>
  </si>
  <si>
    <t>63:19:0305024:22</t>
  </si>
  <si>
    <t>Самарская обл.,с.Исаклы, ул. Лесная д.9</t>
  </si>
  <si>
    <t>36616000-6-00017</t>
  </si>
  <si>
    <t>63:19:0305043:0011</t>
  </si>
  <si>
    <t>Самарская обл, с.Исаклы,  ул. Кавказская д.29</t>
  </si>
  <si>
    <t>прочие ограничения (обременения)</t>
  </si>
  <si>
    <t>36661600-6-00018</t>
  </si>
  <si>
    <t>63:19:0305010:5</t>
  </si>
  <si>
    <t>Самарская обл.,с.Исаклы,  ул. Кавказская д.72, кв. 2</t>
  </si>
  <si>
    <t>36616000-6-00019</t>
  </si>
  <si>
    <t>63:19:0305043:2</t>
  </si>
  <si>
    <t>Савмарская обл.,с.Исаклы, ул. Кавказская д.22</t>
  </si>
  <si>
    <t>36616000-6-00020</t>
  </si>
  <si>
    <t>63:19:0305039:40</t>
  </si>
  <si>
    <t>Самарская обл., с.Исаклы,  ул. Первомайская д.81</t>
  </si>
  <si>
    <t>36616000-6-00021</t>
  </si>
  <si>
    <t>63:19:0304005:46</t>
  </si>
  <si>
    <t>с.Исаклы ул.Мира, д. 25 кв.1</t>
  </si>
  <si>
    <t>36616000-6-00022</t>
  </si>
  <si>
    <t>63:19:0305013:90</t>
  </si>
  <si>
    <t>Самарская обл., с.Исаклы, ул. Ленинская д.1Е</t>
  </si>
  <si>
    <t>земли населенных пунктов, для размещения блокированного жилого дома</t>
  </si>
  <si>
    <t>36616000-6-00023</t>
  </si>
  <si>
    <t>63:19:0305008:29</t>
  </si>
  <si>
    <t>Самарская обл.,с.Исаклы, ул. Куйбышевская, д. 75а</t>
  </si>
  <si>
    <t>земли населенных пунктов, для размещения административного здания</t>
  </si>
  <si>
    <t>36616000-6-00025</t>
  </si>
  <si>
    <t>63:19:0304005:100</t>
  </si>
  <si>
    <t>Самарская обл.,с.Исаклы,  ул. Губернская д.19, кв 2</t>
  </si>
  <si>
    <t>земли населенных пунктов, под жилищную застройку</t>
  </si>
  <si>
    <t>36616000-6-00026</t>
  </si>
  <si>
    <t>63:19:0304005:99</t>
  </si>
  <si>
    <t>Самарская обл.,с.Исаклы, ул. Губернская д.19, кв 1</t>
  </si>
  <si>
    <t>36616000-6-00024</t>
  </si>
  <si>
    <t>63:19:0305008:193</t>
  </si>
  <si>
    <t>Самарская обл.,с.Исаклы, ул. Куйбышевская, д. 85</t>
  </si>
  <si>
    <t>36616000-6-00004</t>
  </si>
  <si>
    <t>63:19:0000000:55</t>
  </si>
  <si>
    <t xml:space="preserve"> Самарская обл, Исаклинский р-н,д.Н.Байтермиш </t>
  </si>
  <si>
    <t>земли населенных пунктов, для размещения газопровода</t>
  </si>
  <si>
    <t>36616000-6-00005</t>
  </si>
  <si>
    <t>63:19:0000000:56</t>
  </si>
  <si>
    <t xml:space="preserve">Самарская обл., Исаклинский р-н, Н.Байтермиш </t>
  </si>
  <si>
    <t>36616000-6-00006</t>
  </si>
  <si>
    <t xml:space="preserve">63:19:0305041:404  </t>
  </si>
  <si>
    <t xml:space="preserve">Самарская обл, с.Исаклы ул.Мира, д. 20 </t>
  </si>
  <si>
    <t>36616000-6-00009</t>
  </si>
  <si>
    <t>63:19:0304005:44</t>
  </si>
  <si>
    <t xml:space="preserve">Самарская обл.,с.Исаклы ул.Мира, д. 28 </t>
  </si>
  <si>
    <t>36616000-6-00007</t>
  </si>
  <si>
    <t>63:19:0305027:9</t>
  </si>
  <si>
    <t xml:space="preserve">Самарская обл, с.Исаклы, ул.Первомайская 4а </t>
  </si>
  <si>
    <t>земли населенных пунктов,для размещения школы</t>
  </si>
  <si>
    <t>36616000-6-00032</t>
  </si>
  <si>
    <t>63:19:150403:55</t>
  </si>
  <si>
    <t>Самарская обл, Исаклинский р-н, с.Самсоновка, ул.Молодежная, д.1</t>
  </si>
  <si>
    <t>36616000-6-00033</t>
  </si>
  <si>
    <t>63:19:140405:361</t>
  </si>
  <si>
    <t>Самарская обл, Исаклинский р-н, с.Новое Ганькино, ул.Советская, д.77а</t>
  </si>
  <si>
    <t>36616000-6-00034</t>
  </si>
  <si>
    <t>63:19:1303006:302</t>
  </si>
  <si>
    <t>Самарская обл, Исаклинский р-н, с.Большое Микушкино, ул.Советская, д.104а</t>
  </si>
  <si>
    <t>36616000-6-00031</t>
  </si>
  <si>
    <t>63:19:0305019:17</t>
  </si>
  <si>
    <t>Самарская обл.,с.Исаклы, ул.Ленинская, д.90а</t>
  </si>
  <si>
    <t>земли населенных пунктов, в целях строительства физкультурно-оздоровительного комплекса</t>
  </si>
  <si>
    <t>36616000-6-00036</t>
  </si>
  <si>
    <t>63:19:0304005:90</t>
  </si>
  <si>
    <t>Самарская обл, Исаклинский р-н, с.Исаклы, ул.Губернская, д.17, кв.2</t>
  </si>
  <si>
    <t>36616000-6-00038</t>
  </si>
  <si>
    <t xml:space="preserve">  63:19:1404005:357</t>
  </si>
  <si>
    <t>Самарская обл, Исаклинский р-н, с.Новое Ганькино, ул.Центральная, д.7а</t>
  </si>
  <si>
    <t>земли населенных пунктов, для размещения автономной котельной</t>
  </si>
  <si>
    <t>36616000-6-00039</t>
  </si>
  <si>
    <t>63:19:0305018:68</t>
  </si>
  <si>
    <t>Самарская обл, с.Исаклы, ул.Ленинская</t>
  </si>
  <si>
    <t>земли населенных пунктов, для ярмарки выходного дня</t>
  </si>
  <si>
    <t>63:19:1306003:296</t>
  </si>
  <si>
    <t>Самарская обл, Исаклинский р-н, д.Малое  Микушкино, ул.Первомайская, д.9а</t>
  </si>
  <si>
    <t>земли населенных пунктов,строительство детского сада</t>
  </si>
  <si>
    <t>36616000-6-00037</t>
  </si>
  <si>
    <t>63:19:1306003:326</t>
  </si>
  <si>
    <t>Самарская обл, Исаклинский р-н, д.Малое  Микушкино, ул.Октябрьская, д.16</t>
  </si>
  <si>
    <t>земли населенных пунктов,для размещения здания школы</t>
  </si>
  <si>
    <t>36616000-6-00035</t>
  </si>
  <si>
    <t>63:19:0304005:87</t>
  </si>
  <si>
    <t>Самарская обл, Исаклинский р-н, с.Исаклы, ул.Губернская, д.17, кв.1</t>
  </si>
  <si>
    <t>36616000-6-00001</t>
  </si>
  <si>
    <t>63:19:0305019:90</t>
  </si>
  <si>
    <t xml:space="preserve">Самарская обл,с.Исаклы, ул.Первомайская 4а </t>
  </si>
  <si>
    <t>Итого</t>
  </si>
  <si>
    <t>х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</si>
</sst>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0"/>
  </numFmts>
  <fonts count="6"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4" fontId="2" fillId="0" borderId="0" xfId="20" applyFont="1" applyAlignment="1">
      <alignment horizontal="left"/>
      <protection/>
    </xf>
    <xf numFmtId="164" fontId="1" fillId="0" borderId="0" xfId="20" applyBorder="1" applyAlignment="1">
      <alignment horizontal="left" wrapText="1"/>
      <protection/>
    </xf>
    <xf numFmtId="164" fontId="1" fillId="0" borderId="0" xfId="20" applyAlignment="1">
      <alignment horizontal="left" vertical="top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center" wrapText="1"/>
      <protection/>
    </xf>
    <xf numFmtId="165" fontId="4" fillId="0" borderId="1" xfId="20" applyNumberFormat="1" applyFont="1" applyFill="1" applyBorder="1" applyAlignment="1">
      <alignment vertical="top" wrapText="1"/>
      <protection/>
    </xf>
    <xf numFmtId="164" fontId="4" fillId="0" borderId="2" xfId="20" applyFont="1" applyFill="1" applyBorder="1" applyAlignment="1">
      <alignment horizontal="justify" vertical="top"/>
      <protection/>
    </xf>
    <xf numFmtId="164" fontId="4" fillId="0" borderId="1" xfId="20" applyFont="1" applyFill="1" applyBorder="1" applyAlignment="1">
      <alignment horizontal="left"/>
      <protection/>
    </xf>
    <xf numFmtId="164" fontId="4" fillId="0" borderId="1" xfId="20" applyFont="1" applyFill="1" applyBorder="1" applyAlignment="1">
      <alignment wrapText="1"/>
      <protection/>
    </xf>
    <xf numFmtId="164" fontId="4" fillId="0" borderId="1" xfId="20" applyFont="1" applyFill="1" applyBorder="1">
      <alignment/>
      <protection/>
    </xf>
    <xf numFmtId="164" fontId="4" fillId="0" borderId="0" xfId="20" applyFont="1">
      <alignment/>
      <protection/>
    </xf>
    <xf numFmtId="166" fontId="4" fillId="0" borderId="0" xfId="20" applyNumberFormat="1" applyFont="1" applyAlignment="1">
      <alignment horizontal="justify"/>
      <protection/>
    </xf>
    <xf numFmtId="164" fontId="4" fillId="0" borderId="1" xfId="20" applyFont="1" applyBorder="1" applyAlignment="1">
      <alignment horizontal="left"/>
      <protection/>
    </xf>
    <xf numFmtId="166" fontId="4" fillId="0" borderId="0" xfId="20" applyNumberFormat="1" applyFont="1" applyFill="1" applyAlignment="1">
      <alignment horizontal="justify"/>
      <protection/>
    </xf>
    <xf numFmtId="164" fontId="4" fillId="0" borderId="2" xfId="20" applyFont="1" applyFill="1" applyBorder="1" applyAlignment="1">
      <alignment horizontal="left" vertical="top"/>
      <protection/>
    </xf>
    <xf numFmtId="164" fontId="1" fillId="0" borderId="0" xfId="20" applyFont="1" applyAlignment="1">
      <alignment wrapText="1"/>
      <protection/>
    </xf>
    <xf numFmtId="166" fontId="4" fillId="0" borderId="0" xfId="20" applyNumberFormat="1" applyFont="1">
      <alignment/>
      <protection/>
    </xf>
    <xf numFmtId="164" fontId="5" fillId="0" borderId="1" xfId="20" applyFont="1" applyFill="1" applyBorder="1" applyAlignment="1">
      <alignment horizontal="left" vertical="top"/>
      <protection/>
    </xf>
    <xf numFmtId="167" fontId="5" fillId="0" borderId="2" xfId="20" applyNumberFormat="1" applyFont="1" applyFill="1" applyBorder="1" applyAlignment="1">
      <alignment horizontal="center" vertical="top"/>
      <protection/>
    </xf>
    <xf numFmtId="164" fontId="5" fillId="0" borderId="1" xfId="20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55">
      <selection activeCell="D15" sqref="D15"/>
    </sheetView>
  </sheetViews>
  <sheetFormatPr defaultColWidth="8.00390625" defaultRowHeight="11.25" customHeight="1" outlineLevelRow="3"/>
  <cols>
    <col min="1" max="1" width="18.28125" style="1" customWidth="1"/>
    <col min="2" max="2" width="26.140625" style="1" customWidth="1"/>
    <col min="3" max="3" width="13.7109375" style="2" customWidth="1"/>
    <col min="4" max="4" width="53.140625" style="2" customWidth="1"/>
    <col min="5" max="6" width="41.00390625" style="2" customWidth="1"/>
    <col min="7" max="255" width="8.140625" style="2" customWidth="1"/>
    <col min="256" max="16384" width="11.57421875" style="0" customWidth="1"/>
  </cols>
  <sheetData>
    <row r="1" ht="24.75" customHeight="1">
      <c r="A1" s="3" t="s">
        <v>0</v>
      </c>
    </row>
    <row r="2" spans="1:2" ht="43.5" customHeight="1" hidden="1">
      <c r="A2" s="4"/>
      <c r="B2" s="4"/>
    </row>
    <row r="3" s="1" customFormat="1" ht="6.75" customHeight="1" hidden="1"/>
    <row r="4" s="1" customFormat="1" ht="9.75" customHeight="1" hidden="1"/>
    <row r="5" ht="11.25" customHeight="1" hidden="1" outlineLevel="1">
      <c r="A5" s="5"/>
    </row>
    <row r="6" s="1" customFormat="1" ht="9.75" customHeight="1" hidden="1"/>
    <row r="7" spans="1:6" ht="12.75" customHeight="1">
      <c r="A7" s="6" t="s">
        <v>1</v>
      </c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</row>
    <row r="8" spans="1:6" ht="12.75" customHeight="1">
      <c r="A8" s="6"/>
      <c r="B8" s="6"/>
      <c r="C8" s="7"/>
      <c r="D8" s="7"/>
      <c r="E8" s="7"/>
      <c r="F8" s="7"/>
    </row>
    <row r="9" spans="1:6" ht="12.75" customHeight="1">
      <c r="A9" s="6"/>
      <c r="B9" s="6"/>
      <c r="C9" s="7"/>
      <c r="D9" s="7"/>
      <c r="E9" s="7"/>
      <c r="F9" s="7"/>
    </row>
    <row r="10" spans="1:6" ht="12.75" customHeight="1">
      <c r="A10" s="6"/>
      <c r="B10" s="6"/>
      <c r="C10" s="7"/>
      <c r="D10" s="7"/>
      <c r="E10" s="7"/>
      <c r="F10" s="7"/>
    </row>
    <row r="11" spans="1:6" s="13" customFormat="1" ht="30" customHeight="1" outlineLevel="3">
      <c r="A11" s="8" t="s">
        <v>7</v>
      </c>
      <c r="B11" s="9" t="s">
        <v>8</v>
      </c>
      <c r="C11" s="10">
        <v>132</v>
      </c>
      <c r="D11" s="11" t="s">
        <v>9</v>
      </c>
      <c r="E11" s="11" t="s">
        <v>10</v>
      </c>
      <c r="F11" s="12" t="s">
        <v>11</v>
      </c>
    </row>
    <row r="12" spans="1:6" s="13" customFormat="1" ht="34.5" customHeight="1" outlineLevel="3">
      <c r="A12" s="8" t="s">
        <v>12</v>
      </c>
      <c r="B12" s="9" t="s">
        <v>13</v>
      </c>
      <c r="C12" s="10">
        <v>9417</v>
      </c>
      <c r="D12" s="11" t="s">
        <v>14</v>
      </c>
      <c r="E12" s="11" t="s">
        <v>15</v>
      </c>
      <c r="F12" s="12" t="s">
        <v>11</v>
      </c>
    </row>
    <row r="13" spans="1:6" s="13" customFormat="1" ht="25.5" customHeight="1" outlineLevel="3">
      <c r="A13" s="8" t="s">
        <v>16</v>
      </c>
      <c r="B13" s="9" t="s">
        <v>17</v>
      </c>
      <c r="C13" s="10">
        <v>14479</v>
      </c>
      <c r="D13" s="11" t="s">
        <v>18</v>
      </c>
      <c r="E13" s="11" t="s">
        <v>15</v>
      </c>
      <c r="F13" s="12" t="s">
        <v>11</v>
      </c>
    </row>
    <row r="14" spans="1:6" s="13" customFormat="1" ht="41.25" customHeight="1" outlineLevel="3">
      <c r="A14" s="8" t="s">
        <v>19</v>
      </c>
      <c r="B14" s="9" t="s">
        <v>20</v>
      </c>
      <c r="C14" s="10">
        <v>800</v>
      </c>
      <c r="D14" s="12" t="s">
        <v>21</v>
      </c>
      <c r="E14" s="11" t="s">
        <v>22</v>
      </c>
      <c r="F14" s="12" t="s">
        <v>11</v>
      </c>
    </row>
    <row r="15" spans="1:6" s="13" customFormat="1" ht="30" customHeight="1" outlineLevel="3">
      <c r="A15" s="8" t="s">
        <v>23</v>
      </c>
      <c r="B15" s="14" t="s">
        <v>24</v>
      </c>
      <c r="C15" s="15">
        <v>8386</v>
      </c>
      <c r="D15" s="11" t="s">
        <v>25</v>
      </c>
      <c r="E15" s="11" t="s">
        <v>15</v>
      </c>
      <c r="F15" s="12" t="s">
        <v>11</v>
      </c>
    </row>
    <row r="16" spans="1:6" s="13" customFormat="1" ht="39.75" customHeight="1" outlineLevel="3">
      <c r="A16" s="8" t="s">
        <v>26</v>
      </c>
      <c r="B16" s="9" t="s">
        <v>27</v>
      </c>
      <c r="C16" s="15">
        <v>1676</v>
      </c>
      <c r="D16" s="12" t="s">
        <v>28</v>
      </c>
      <c r="E16" s="11" t="s">
        <v>29</v>
      </c>
      <c r="F16" s="12" t="s">
        <v>11</v>
      </c>
    </row>
    <row r="17" spans="1:6" s="13" customFormat="1" ht="40.5" customHeight="1" outlineLevel="3">
      <c r="A17" s="8" t="s">
        <v>30</v>
      </c>
      <c r="B17" s="16" t="s">
        <v>31</v>
      </c>
      <c r="C17" s="15">
        <v>34500</v>
      </c>
      <c r="D17" s="12" t="s">
        <v>32</v>
      </c>
      <c r="E17" s="11" t="s">
        <v>33</v>
      </c>
      <c r="F17" s="12" t="s">
        <v>11</v>
      </c>
    </row>
    <row r="18" spans="1:6" s="13" customFormat="1" ht="40.5" customHeight="1" outlineLevel="3">
      <c r="A18" s="8" t="s">
        <v>34</v>
      </c>
      <c r="B18" s="9" t="s">
        <v>35</v>
      </c>
      <c r="C18" s="10">
        <v>6559</v>
      </c>
      <c r="D18" s="11" t="s">
        <v>36</v>
      </c>
      <c r="E18" s="11" t="s">
        <v>37</v>
      </c>
      <c r="F18" s="11" t="s">
        <v>38</v>
      </c>
    </row>
    <row r="19" spans="1:6" s="13" customFormat="1" ht="30" customHeight="1" outlineLevel="3">
      <c r="A19" s="8" t="s">
        <v>39</v>
      </c>
      <c r="B19" s="17" t="s">
        <v>40</v>
      </c>
      <c r="C19" s="10">
        <v>370</v>
      </c>
      <c r="D19" s="11" t="s">
        <v>41</v>
      </c>
      <c r="E19" s="11" t="s">
        <v>29</v>
      </c>
      <c r="F19" s="12" t="s">
        <v>11</v>
      </c>
    </row>
    <row r="20" spans="1:6" s="13" customFormat="1" ht="33.75" customHeight="1" outlineLevel="3">
      <c r="A20" s="8" t="s">
        <v>42</v>
      </c>
      <c r="B20" s="17" t="s">
        <v>43</v>
      </c>
      <c r="C20" s="10">
        <v>940</v>
      </c>
      <c r="D20" s="12" t="s">
        <v>44</v>
      </c>
      <c r="E20" s="11" t="s">
        <v>29</v>
      </c>
      <c r="F20" s="12" t="s">
        <v>11</v>
      </c>
    </row>
    <row r="21" spans="1:6" s="13" customFormat="1" ht="45" customHeight="1" outlineLevel="3">
      <c r="A21" s="8" t="s">
        <v>45</v>
      </c>
      <c r="B21" s="17" t="s">
        <v>46</v>
      </c>
      <c r="C21" s="10">
        <v>1400</v>
      </c>
      <c r="D21" s="12" t="s">
        <v>47</v>
      </c>
      <c r="E21" s="11" t="s">
        <v>29</v>
      </c>
      <c r="F21" s="12" t="s">
        <v>11</v>
      </c>
    </row>
    <row r="22" spans="1:6" s="13" customFormat="1" ht="32.25" customHeight="1" outlineLevel="3">
      <c r="A22" s="8" t="s">
        <v>48</v>
      </c>
      <c r="B22" s="9" t="s">
        <v>49</v>
      </c>
      <c r="C22" s="10">
        <v>464</v>
      </c>
      <c r="D22" s="12" t="s">
        <v>50</v>
      </c>
      <c r="E22" s="11" t="s">
        <v>29</v>
      </c>
      <c r="F22" s="12" t="s">
        <v>51</v>
      </c>
    </row>
    <row r="23" spans="1:6" s="13" customFormat="1" ht="32.25" customHeight="1" outlineLevel="3">
      <c r="A23" s="8" t="s">
        <v>52</v>
      </c>
      <c r="B23" s="17" t="s">
        <v>53</v>
      </c>
      <c r="C23" s="10">
        <v>460</v>
      </c>
      <c r="D23" s="12" t="s">
        <v>54</v>
      </c>
      <c r="E23" s="11" t="s">
        <v>29</v>
      </c>
      <c r="F23" s="12" t="s">
        <v>11</v>
      </c>
    </row>
    <row r="24" spans="1:6" s="13" customFormat="1" ht="31.5" customHeight="1" outlineLevel="3">
      <c r="A24" s="8" t="s">
        <v>55</v>
      </c>
      <c r="B24" s="17" t="s">
        <v>56</v>
      </c>
      <c r="C24" s="10">
        <v>172</v>
      </c>
      <c r="D24" s="12" t="s">
        <v>57</v>
      </c>
      <c r="E24" s="11" t="s">
        <v>29</v>
      </c>
      <c r="F24" s="12" t="s">
        <v>11</v>
      </c>
    </row>
    <row r="25" spans="1:6" s="13" customFormat="1" ht="30.75" customHeight="1" outlineLevel="3">
      <c r="A25" s="8" t="s">
        <v>58</v>
      </c>
      <c r="B25" s="17" t="s">
        <v>59</v>
      </c>
      <c r="C25" s="10">
        <v>650</v>
      </c>
      <c r="D25" s="12" t="s">
        <v>60</v>
      </c>
      <c r="E25" s="11" t="s">
        <v>29</v>
      </c>
      <c r="F25" s="12" t="s">
        <v>11</v>
      </c>
    </row>
    <row r="26" spans="1:6" s="13" customFormat="1" ht="32.25" customHeight="1" outlineLevel="3">
      <c r="A26" s="8" t="s">
        <v>61</v>
      </c>
      <c r="B26" s="17" t="s">
        <v>62</v>
      </c>
      <c r="C26" s="10">
        <v>1500</v>
      </c>
      <c r="D26" s="12" t="s">
        <v>63</v>
      </c>
      <c r="E26" s="11" t="s">
        <v>29</v>
      </c>
      <c r="F26" s="12" t="s">
        <v>11</v>
      </c>
    </row>
    <row r="27" spans="1:6" s="13" customFormat="1" ht="42.75" customHeight="1" outlineLevel="3">
      <c r="A27" s="8" t="s">
        <v>64</v>
      </c>
      <c r="B27" s="17" t="s">
        <v>65</v>
      </c>
      <c r="C27" s="10">
        <v>1426</v>
      </c>
      <c r="D27" s="12" t="s">
        <v>66</v>
      </c>
      <c r="E27" s="11" t="s">
        <v>67</v>
      </c>
      <c r="F27" s="12" t="s">
        <v>11</v>
      </c>
    </row>
    <row r="28" spans="1:6" s="13" customFormat="1" ht="32.25" customHeight="1" outlineLevel="3">
      <c r="A28" s="8" t="s">
        <v>68</v>
      </c>
      <c r="B28" s="17" t="s">
        <v>69</v>
      </c>
      <c r="C28" s="10">
        <v>3287</v>
      </c>
      <c r="D28" s="12" t="s">
        <v>70</v>
      </c>
      <c r="E28" s="11" t="s">
        <v>71</v>
      </c>
      <c r="F28" s="12" t="s">
        <v>11</v>
      </c>
    </row>
    <row r="29" spans="1:6" s="13" customFormat="1" ht="33" customHeight="1" outlineLevel="3">
      <c r="A29" s="8" t="s">
        <v>72</v>
      </c>
      <c r="B29" s="17" t="s">
        <v>73</v>
      </c>
      <c r="C29" s="10">
        <v>500</v>
      </c>
      <c r="D29" s="12" t="s">
        <v>74</v>
      </c>
      <c r="E29" s="11" t="s">
        <v>75</v>
      </c>
      <c r="F29" s="12" t="s">
        <v>11</v>
      </c>
    </row>
    <row r="30" spans="1:6" s="13" customFormat="1" ht="18.75" customHeight="1" outlineLevel="3">
      <c r="A30" s="8" t="s">
        <v>76</v>
      </c>
      <c r="B30" s="17" t="s">
        <v>77</v>
      </c>
      <c r="C30" s="10">
        <v>500</v>
      </c>
      <c r="D30" s="12" t="s">
        <v>78</v>
      </c>
      <c r="E30" s="18" t="s">
        <v>75</v>
      </c>
      <c r="F30" s="12" t="s">
        <v>11</v>
      </c>
    </row>
    <row r="31" spans="1:6" s="13" customFormat="1" ht="35.25" customHeight="1" outlineLevel="3">
      <c r="A31" s="8" t="s">
        <v>79</v>
      </c>
      <c r="B31" s="17" t="s">
        <v>80</v>
      </c>
      <c r="C31" s="10">
        <v>1108</v>
      </c>
      <c r="D31" s="12" t="s">
        <v>81</v>
      </c>
      <c r="E31" s="11" t="s">
        <v>71</v>
      </c>
      <c r="F31" s="12" t="s">
        <v>11</v>
      </c>
    </row>
    <row r="32" spans="1:6" s="13" customFormat="1" ht="25.5" customHeight="1" outlineLevel="3">
      <c r="A32" s="8" t="s">
        <v>82</v>
      </c>
      <c r="B32" s="17" t="s">
        <v>83</v>
      </c>
      <c r="C32" s="10">
        <v>77.25</v>
      </c>
      <c r="D32" s="12" t="s">
        <v>84</v>
      </c>
      <c r="E32" s="11" t="s">
        <v>85</v>
      </c>
      <c r="F32" s="12" t="s">
        <v>11</v>
      </c>
    </row>
    <row r="33" spans="1:6" s="13" customFormat="1" ht="30" customHeight="1" outlineLevel="3">
      <c r="A33" s="8" t="s">
        <v>86</v>
      </c>
      <c r="B33" s="17" t="s">
        <v>87</v>
      </c>
      <c r="C33" s="10">
        <v>14.25</v>
      </c>
      <c r="D33" s="12" t="s">
        <v>88</v>
      </c>
      <c r="E33" s="11" t="s">
        <v>85</v>
      </c>
      <c r="F33" s="12" t="s">
        <v>11</v>
      </c>
    </row>
    <row r="34" spans="1:6" s="13" customFormat="1" ht="27.75" customHeight="1" outlineLevel="3">
      <c r="A34" s="8" t="s">
        <v>89</v>
      </c>
      <c r="B34" s="19" t="s">
        <v>90</v>
      </c>
      <c r="C34" s="15">
        <v>1500</v>
      </c>
      <c r="D34" s="12" t="s">
        <v>91</v>
      </c>
      <c r="E34" s="11" t="s">
        <v>29</v>
      </c>
      <c r="F34" s="12" t="s">
        <v>11</v>
      </c>
    </row>
    <row r="35" spans="1:6" s="13" customFormat="1" ht="36.75" customHeight="1" outlineLevel="3">
      <c r="A35" s="8" t="s">
        <v>92</v>
      </c>
      <c r="B35" s="17" t="s">
        <v>93</v>
      </c>
      <c r="C35" s="15">
        <v>1500</v>
      </c>
      <c r="D35" s="12" t="s">
        <v>94</v>
      </c>
      <c r="E35" s="11" t="s">
        <v>29</v>
      </c>
      <c r="F35" s="12" t="s">
        <v>11</v>
      </c>
    </row>
    <row r="36" spans="1:6" s="13" customFormat="1" ht="34.5" customHeight="1" outlineLevel="3">
      <c r="A36" s="8" t="s">
        <v>95</v>
      </c>
      <c r="B36" s="17" t="s">
        <v>96</v>
      </c>
      <c r="C36" s="15">
        <v>27022</v>
      </c>
      <c r="D36" s="12" t="s">
        <v>97</v>
      </c>
      <c r="E36" s="11" t="s">
        <v>98</v>
      </c>
      <c r="F36" s="12" t="s">
        <v>11</v>
      </c>
    </row>
    <row r="37" spans="1:6" s="13" customFormat="1" ht="38.25" customHeight="1" outlineLevel="3">
      <c r="A37" s="8" t="s">
        <v>99</v>
      </c>
      <c r="B37" s="17" t="s">
        <v>100</v>
      </c>
      <c r="C37" s="15">
        <v>21636</v>
      </c>
      <c r="D37" s="11" t="s">
        <v>101</v>
      </c>
      <c r="E37" s="11" t="s">
        <v>15</v>
      </c>
      <c r="F37" s="12" t="s">
        <v>11</v>
      </c>
    </row>
    <row r="38" spans="1:6" s="13" customFormat="1" ht="38.25" customHeight="1" outlineLevel="3">
      <c r="A38" s="8" t="s">
        <v>102</v>
      </c>
      <c r="B38" s="17" t="s">
        <v>103</v>
      </c>
      <c r="C38" s="15">
        <v>30</v>
      </c>
      <c r="D38" s="11" t="s">
        <v>104</v>
      </c>
      <c r="E38" s="11" t="s">
        <v>10</v>
      </c>
      <c r="F38" s="12" t="s">
        <v>11</v>
      </c>
    </row>
    <row r="39" spans="1:6" s="13" customFormat="1" ht="38.25" customHeight="1" outlineLevel="3">
      <c r="A39" s="8" t="s">
        <v>105</v>
      </c>
      <c r="B39" s="17" t="s">
        <v>106</v>
      </c>
      <c r="C39" s="15">
        <v>13.5</v>
      </c>
      <c r="D39" s="11" t="s">
        <v>107</v>
      </c>
      <c r="E39" s="11" t="s">
        <v>10</v>
      </c>
      <c r="F39" s="12" t="s">
        <v>11</v>
      </c>
    </row>
    <row r="40" spans="1:6" s="13" customFormat="1" ht="55.5" customHeight="1" outlineLevel="3">
      <c r="A40" s="8" t="s">
        <v>108</v>
      </c>
      <c r="B40" s="17" t="s">
        <v>109</v>
      </c>
      <c r="C40" s="15">
        <v>21745</v>
      </c>
      <c r="D40" s="12" t="s">
        <v>110</v>
      </c>
      <c r="E40" s="11" t="s">
        <v>111</v>
      </c>
      <c r="F40" s="12" t="s">
        <v>11</v>
      </c>
    </row>
    <row r="41" spans="1:6" s="13" customFormat="1" ht="55.5" customHeight="1" outlineLevel="3">
      <c r="A41" s="8" t="s">
        <v>112</v>
      </c>
      <c r="B41" s="17" t="s">
        <v>113</v>
      </c>
      <c r="C41" s="15">
        <v>500</v>
      </c>
      <c r="D41" s="11" t="s">
        <v>114</v>
      </c>
      <c r="E41" s="11" t="s">
        <v>75</v>
      </c>
      <c r="F41" s="12" t="s">
        <v>11</v>
      </c>
    </row>
    <row r="42" spans="1:6" s="13" customFormat="1" ht="55.5" customHeight="1" outlineLevel="3">
      <c r="A42" s="8" t="s">
        <v>115</v>
      </c>
      <c r="B42" s="17" t="s">
        <v>116</v>
      </c>
      <c r="C42" s="15">
        <v>240</v>
      </c>
      <c r="D42" s="11" t="s">
        <v>117</v>
      </c>
      <c r="E42" s="11" t="s">
        <v>118</v>
      </c>
      <c r="F42" s="12" t="s">
        <v>11</v>
      </c>
    </row>
    <row r="43" spans="1:6" s="13" customFormat="1" ht="55.5" customHeight="1" outlineLevel="3">
      <c r="A43" s="8" t="s">
        <v>119</v>
      </c>
      <c r="B43" s="17" t="s">
        <v>120</v>
      </c>
      <c r="C43" s="15">
        <v>4405</v>
      </c>
      <c r="D43" s="11" t="s">
        <v>121</v>
      </c>
      <c r="E43" s="11" t="s">
        <v>122</v>
      </c>
      <c r="F43" s="12" t="s">
        <v>11</v>
      </c>
    </row>
    <row r="44" spans="1:6" s="13" customFormat="1" ht="55.5" customHeight="1" outlineLevel="3">
      <c r="A44" s="8"/>
      <c r="B44" s="17" t="s">
        <v>123</v>
      </c>
      <c r="C44" s="15">
        <v>2400</v>
      </c>
      <c r="D44" s="11" t="s">
        <v>124</v>
      </c>
      <c r="E44" s="11" t="s">
        <v>125</v>
      </c>
      <c r="F44" s="12" t="s">
        <v>11</v>
      </c>
    </row>
    <row r="45" spans="1:6" s="13" customFormat="1" ht="55.5" customHeight="1" outlineLevel="3">
      <c r="A45" s="8" t="s">
        <v>126</v>
      </c>
      <c r="B45" s="17" t="s">
        <v>127</v>
      </c>
      <c r="C45" s="15">
        <v>5056</v>
      </c>
      <c r="D45" s="11" t="s">
        <v>128</v>
      </c>
      <c r="E45" s="11" t="s">
        <v>129</v>
      </c>
      <c r="F45" s="12" t="s">
        <v>11</v>
      </c>
    </row>
    <row r="46" spans="1:6" s="13" customFormat="1" ht="55.5" customHeight="1" outlineLevel="3">
      <c r="A46" s="8" t="s">
        <v>130</v>
      </c>
      <c r="B46" s="17" t="s">
        <v>131</v>
      </c>
      <c r="C46" s="15">
        <v>500</v>
      </c>
      <c r="D46" s="11" t="s">
        <v>132</v>
      </c>
      <c r="E46" s="11" t="s">
        <v>75</v>
      </c>
      <c r="F46" s="12" t="s">
        <v>11</v>
      </c>
    </row>
    <row r="47" spans="1:6" s="13" customFormat="1" ht="24.75" customHeight="1" outlineLevel="3">
      <c r="A47" s="8" t="s">
        <v>133</v>
      </c>
      <c r="B47" s="19" t="s">
        <v>134</v>
      </c>
      <c r="C47" s="15">
        <v>134</v>
      </c>
      <c r="D47" s="12" t="s">
        <v>135</v>
      </c>
      <c r="E47" s="11" t="s">
        <v>15</v>
      </c>
      <c r="F47" s="12" t="s">
        <v>11</v>
      </c>
    </row>
    <row r="48" spans="1:6" s="13" customFormat="1" ht="18.75" customHeight="1">
      <c r="A48" s="20" t="s">
        <v>136</v>
      </c>
      <c r="B48" s="21" t="s">
        <v>137</v>
      </c>
      <c r="C48" s="22">
        <f>SUM(C11:C47)</f>
        <v>175499</v>
      </c>
      <c r="D48" s="22"/>
      <c r="E48" s="22"/>
      <c r="F48" s="22"/>
    </row>
  </sheetData>
  <sheetProtection selectLockedCells="1" selectUnlockedCells="1"/>
  <mergeCells count="7">
    <mergeCell ref="A2:B2"/>
    <mergeCell ref="A7:A10"/>
    <mergeCell ref="B7:B10"/>
    <mergeCell ref="C7:C10"/>
    <mergeCell ref="D7:D10"/>
    <mergeCell ref="E7:E10"/>
    <mergeCell ref="F7:F10"/>
  </mergeCells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2018-08-03T13:13:11Z</dcterms:modified>
  <cp:category/>
  <cp:version/>
  <cp:contentType/>
  <cp:contentStatus/>
  <cp:revision>1</cp:revision>
</cp:coreProperties>
</file>