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700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<sst xmlns="http://schemas.openxmlformats.org/spreadsheetml/2006/main" count="234" uniqueCount="164">
  <si>
    <t>ВОПРОС 2</t>
  </si>
  <si>
    <t>ВОПРОС 6</t>
  </si>
  <si>
    <t>ВОПРОС 7</t>
  </si>
  <si>
    <t>ВОПРОС 1</t>
  </si>
  <si>
    <t>№ респон-дента</t>
  </si>
  <si>
    <t>ВОПРОС 8</t>
  </si>
  <si>
    <t>ВОПРОС 9</t>
  </si>
  <si>
    <t>ВОПРОС 10</t>
  </si>
  <si>
    <t>ВОПРОС 11</t>
  </si>
  <si>
    <t>ВОПРОС 12</t>
  </si>
  <si>
    <t>ВОПРОС 13</t>
  </si>
  <si>
    <t>Уровень доступности</t>
  </si>
  <si>
    <t>Иное</t>
  </si>
  <si>
    <t>Указать иное</t>
  </si>
  <si>
    <t>ФОРМА ДЛЯ ОБРАБОТКИ РЕЗУЛЬТАТОВ ОПРОСА СУБЪЕКТОВ ПРЕДПРИНИМАТЕЛЬСКОЙ ДЕЯТЕЛЬНОСТИ</t>
  </si>
  <si>
    <t>более 5 лет</t>
  </si>
  <si>
    <t>менее 1 года</t>
  </si>
  <si>
    <t>от 1 до 5 лет</t>
  </si>
  <si>
    <t>Собств.</t>
  </si>
  <si>
    <t>Рук. высш. звена</t>
  </si>
  <si>
    <t>Рук. средн. звена</t>
  </si>
  <si>
    <t>До 120 млн. руб.</t>
  </si>
  <si>
    <t>От 120 до 800 млн. руб</t>
  </si>
  <si>
    <t>От 800 до 2000 млн. руб.</t>
  </si>
  <si>
    <t>Более 2000 млн. руб.</t>
  </si>
  <si>
    <t>ВОПРОС 5</t>
  </si>
  <si>
    <t>Локал. рынок</t>
  </si>
  <si>
    <t>Рынок СО</t>
  </si>
  <si>
    <t>Рынок РФ</t>
  </si>
  <si>
    <t>Рынки стран СНГ</t>
  </si>
  <si>
    <t>Рынки стран дальн. заруб.</t>
  </si>
  <si>
    <t>Нет конкуренции</t>
  </si>
  <si>
    <t>Слабая конкур-я</t>
  </si>
  <si>
    <t>Умеренн. конкур-я</t>
  </si>
  <si>
    <t>Высокая конкур-я</t>
  </si>
  <si>
    <t>Очень высокая конкур-я</t>
  </si>
  <si>
    <t>Сниж-е цены</t>
  </si>
  <si>
    <t>Повыш-е качества</t>
  </si>
  <si>
    <t>Расшир-е ассорт.</t>
  </si>
  <si>
    <t>Провед. активн. рекламы</t>
  </si>
  <si>
    <t>Меры не пред-приним.</t>
  </si>
  <si>
    <t>От 1 до 3 конк.</t>
  </si>
  <si>
    <t>От 4 до 10 конк.</t>
  </si>
  <si>
    <t>Более 10 конк.</t>
  </si>
  <si>
    <t>Увел. на 1-3 конку-рента</t>
  </si>
  <si>
    <t>Увел. более чем на 4 конку-рента</t>
  </si>
  <si>
    <t>Сокр. на 1-3 конку-рента</t>
  </si>
  <si>
    <t>Сокр. более чем на 4 конку-рента</t>
  </si>
  <si>
    <t>Не измен-сь</t>
  </si>
  <si>
    <t>Крайне низк.</t>
  </si>
  <si>
    <t>Низк.</t>
  </si>
  <si>
    <t>Средн.</t>
  </si>
  <si>
    <t>Выше средн.</t>
  </si>
  <si>
    <t>Высок.</t>
  </si>
  <si>
    <t>ВОПРОС 14</t>
  </si>
  <si>
    <t>Законодательство</t>
  </si>
  <si>
    <t>Поставки в рамках госзакупок</t>
  </si>
  <si>
    <t>Работа механизмов гос. защиты прав предприн-ей</t>
  </si>
  <si>
    <t>Деят-ть обществ. орган-ий бизнеса, призванных защищ. права предприн-ей</t>
  </si>
  <si>
    <t>Контрольно-надзорная деят-ть</t>
  </si>
  <si>
    <t>Деят-ть правоохр. и судебных органов</t>
  </si>
  <si>
    <t>Работа с компаниями с госучастием и субъектами ЕМ в сфере закупок</t>
  </si>
  <si>
    <t>Реализация программ предприни-мательства</t>
  </si>
  <si>
    <t>Укажите иное</t>
  </si>
  <si>
    <t>ВОПРОС 15</t>
  </si>
  <si>
    <t>Оформ-ие проектной докумен.</t>
  </si>
  <si>
    <t>Перевод жилых помещений в нежилые</t>
  </si>
  <si>
    <t xml:space="preserve">Барьеров нет </t>
  </si>
  <si>
    <t xml:space="preserve">Регист-рация </t>
  </si>
  <si>
    <t>Получ-е лицензий</t>
  </si>
  <si>
    <t>Маркиро-вание/ получение патентов</t>
  </si>
  <si>
    <t xml:space="preserve">Сертифи-кация продукции </t>
  </si>
  <si>
    <t>ВОПРОС 16</t>
  </si>
  <si>
    <t>ВОПРОС 17</t>
  </si>
  <si>
    <t xml:space="preserve">Барьеры полностью устранены </t>
  </si>
  <si>
    <t>Бизнесу стало проще преодолевать барьеры</t>
  </si>
  <si>
    <t>Бизнесу стало сложнее преодолевать барьеры</t>
  </si>
  <si>
    <t>ВОПРОС 18</t>
  </si>
  <si>
    <t>Барьеры непреодолимы</t>
  </si>
  <si>
    <t>Затрудняюсь ответить</t>
  </si>
  <si>
    <t>ВОПРОС 19</t>
  </si>
  <si>
    <t xml:space="preserve">ОВ помогают бизнесу </t>
  </si>
  <si>
    <t>ОВ ничего не предпринимают, но это и не требуется</t>
  </si>
  <si>
    <t>ОВ ничего не предпринимают, но их участие необходимо</t>
  </si>
  <si>
    <t xml:space="preserve">ОВ мешают бизнесу </t>
  </si>
  <si>
    <t>В чем–то органы власти помогают, в чем–то мешают</t>
  </si>
  <si>
    <t>ВОПРОС 20</t>
  </si>
  <si>
    <t>МЭРИТ СО</t>
  </si>
  <si>
    <t>Минпром СО</t>
  </si>
  <si>
    <t>Минсельхоз СО</t>
  </si>
  <si>
    <t>Минобр СО</t>
  </si>
  <si>
    <t>Минтранс СО</t>
  </si>
  <si>
    <t>Минэнерго СО</t>
  </si>
  <si>
    <t>ДИТ СО</t>
  </si>
  <si>
    <t>Минздрав СО</t>
  </si>
  <si>
    <t>Минсоцдем СО</t>
  </si>
  <si>
    <t>ОМС ГО и МР</t>
  </si>
  <si>
    <t>ОМС поселения</t>
  </si>
  <si>
    <t>УФАС СО</t>
  </si>
  <si>
    <t xml:space="preserve">Терр. Управл. ФНС </t>
  </si>
  <si>
    <t xml:space="preserve">Терр. Управл. Роспотребнадзора </t>
  </si>
  <si>
    <t xml:space="preserve">Терр. Управл. ПФР </t>
  </si>
  <si>
    <t>Эффект. взаимодейств</t>
  </si>
  <si>
    <t>Усложн. предприн. деят-ть</t>
  </si>
  <si>
    <t>Неисполнимые требования</t>
  </si>
  <si>
    <t>ВОПРОС 21</t>
  </si>
  <si>
    <t>Подк-ие к электросетям</t>
  </si>
  <si>
    <t>Подк-ие к тепловым сетям</t>
  </si>
  <si>
    <t>Кол-во процедур</t>
  </si>
  <si>
    <t>Срок получ-я услуги</t>
  </si>
  <si>
    <t>Подк-ие к сетям водоснабж.</t>
  </si>
  <si>
    <t>Подк-ие к сетям газоснабж.</t>
  </si>
  <si>
    <t>ВОПРОС 22</t>
  </si>
  <si>
    <t>Водоснабж.</t>
  </si>
  <si>
    <t>Газоснабж.</t>
  </si>
  <si>
    <t>Электроснабж.</t>
  </si>
  <si>
    <t>Сроки получения доступа</t>
  </si>
  <si>
    <t>Стоимость подключения</t>
  </si>
  <si>
    <t>ВОПРОС 3</t>
  </si>
  <si>
    <t>Теплоснабж.</t>
  </si>
  <si>
    <t>До 15 респ.</t>
  </si>
  <si>
    <t>От 16 до 100 респ.</t>
  </si>
  <si>
    <t>От 101 до 250 респ.</t>
  </si>
  <si>
    <t>От 251 до 1000 респ.</t>
  </si>
  <si>
    <t>Свыше 1000 респ.</t>
  </si>
  <si>
    <t>Рынок неск. регионов</t>
  </si>
  <si>
    <t>Поиск направл-ий экон. деят-ти</t>
  </si>
  <si>
    <t>Нет конкур.</t>
  </si>
  <si>
    <t>Ограниче-ний нет</t>
  </si>
  <si>
    <t>Налогооб-ложение</t>
  </si>
  <si>
    <t>Получ-е согласований</t>
  </si>
  <si>
    <t xml:space="preserve">Регистра-ция имуществ. прав </t>
  </si>
  <si>
    <t>Доступ к зем. участкам</t>
  </si>
  <si>
    <t>Доступ к земельному участку</t>
  </si>
  <si>
    <t>Да, продуктовые рынки</t>
  </si>
  <si>
    <t>Не планировали выход</t>
  </si>
  <si>
    <t>Высокие начальные издержки</t>
  </si>
  <si>
    <t>Высокие транспортные издержки</t>
  </si>
  <si>
    <t>Существенные препятствия отсутствуют</t>
  </si>
  <si>
    <t xml:space="preserve">Низкая рентабельность </t>
  </si>
  <si>
    <t xml:space="preserve">Преимущества конкурентов </t>
  </si>
  <si>
    <t>Не планируем выход</t>
  </si>
  <si>
    <t>ВОПРОС 4</t>
  </si>
  <si>
    <t>Невозможность достижения масштабов продаж</t>
  </si>
  <si>
    <t>Насыщенность рынков сбыта</t>
  </si>
  <si>
    <t>Да, продук. и геогр. рынки</t>
  </si>
  <si>
    <t>Да, географические  рынки</t>
  </si>
  <si>
    <t>Уровень барьеров не изменился</t>
  </si>
  <si>
    <t>Барьеры преодолимы без знач. затрат</t>
  </si>
  <si>
    <t>Барьеры преодолимы при осуществлении                       знач. затрат</t>
  </si>
  <si>
    <t>Да, географические рынки</t>
  </si>
  <si>
    <t>Отсутствие информации  о ситуации рынках</t>
  </si>
  <si>
    <t>Поддержка местными властями сложившихся участников</t>
  </si>
  <si>
    <t xml:space="preserve">Противодействие сложившихся участников </t>
  </si>
  <si>
    <t>Количество процедур подключения</t>
  </si>
  <si>
    <t>!</t>
  </si>
  <si>
    <t xml:space="preserve"> Для упрощения процедуры получения сводных итогов опроса при заполнении формы ответы респондентов на вопросы рекомендуем обозначать цифрой "1"</t>
  </si>
  <si>
    <t xml:space="preserve"> При своде ответов категории "иное" нужно указать наименования предложенных вариантов ответа и количество лиц, указавших данный вариант (см. образец)</t>
  </si>
  <si>
    <t>Итого</t>
  </si>
  <si>
    <t>Привязанность к традиционным                                                  участникам рынка</t>
  </si>
  <si>
    <t>Ранее барьеры отсутствовали, но сейчас                                        появились</t>
  </si>
  <si>
    <t>Производство мебели - 1 респ.</t>
  </si>
  <si>
    <t xml:space="preserve"> Все выделенные цветом ячейки в строке "Итого" заполняются автоматически по данным строк 1-N (в форму можно добавить необходимое количество строк ДО СТРОКИ N) </t>
  </si>
  <si>
    <t>Удаленность МРИ ФНС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</si>
</sst>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b/>
      <sz val="13"/>
      <color indexed="9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.5"/>
      <color indexed="8"/>
      <name val="Times New Roman"/>
      <family val="1"/>
    </font>
    <font>
      <b/>
      <sz val="35"/>
      <color indexed="10"/>
      <name val="Times New Roman"/>
      <family val="1"/>
    </font>
    <font>
      <sz val="35"/>
      <color indexed="10"/>
      <name val="Calibri"/>
      <family val="2"/>
    </font>
    <font>
      <i/>
      <sz val="10.5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.5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i/>
      <sz val="12"/>
      <color theme="1"/>
      <name val="Times New Roman"/>
      <family val="1"/>
    </font>
    <font>
      <b/>
      <sz val="13"/>
      <color theme="0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0.5"/>
      <color theme="1"/>
      <name val="Times New Roman"/>
      <family val="1"/>
    </font>
    <font>
      <b/>
      <sz val="13.5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35"/>
      <color rgb="FFFF0000"/>
      <name val="Times New Roman"/>
      <family val="1"/>
    </font>
    <font>
      <sz val="35"/>
      <color rgb="FFFF0000"/>
      <name val="Calibri"/>
      <family val="2"/>
    </font>
    <font>
      <i/>
      <sz val="10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-0.49996998906135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hair"/>
      <top style="hair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ck"/>
      <right/>
      <top style="hair"/>
      <bottom style="hair"/>
    </border>
    <border>
      <left style="hair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hair"/>
      <right style="hair"/>
      <top style="medium"/>
      <bottom/>
    </border>
    <border>
      <left style="hair"/>
      <right style="hair"/>
      <top/>
      <bottom/>
    </border>
    <border>
      <left/>
      <right style="hair"/>
      <top/>
      <bottom style="hair"/>
    </border>
    <border>
      <left/>
      <right style="hair"/>
      <top style="medium"/>
      <bottom style="medium"/>
    </border>
    <border>
      <left style="thick"/>
      <right/>
      <top style="thick"/>
      <bottom style="hair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/>
    </xf>
    <xf numFmtId="0" fontId="49" fillId="0" borderId="0" xfId="0" applyFont="1" applyFill="1" applyAlignment="1">
      <alignment vertical="top" wrapText="1"/>
    </xf>
    <xf numFmtId="0" fontId="50" fillId="0" borderId="0" xfId="0" applyFont="1" applyFill="1" applyAlignment="1">
      <alignment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49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9" fillId="0" borderId="17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3" fillId="17" borderId="19" xfId="0" applyFont="1" applyFill="1" applyBorder="1" applyAlignment="1">
      <alignment vertical="center"/>
    </xf>
    <xf numFmtId="0" fontId="53" fillId="17" borderId="20" xfId="0" applyFont="1" applyFill="1" applyBorder="1" applyAlignment="1">
      <alignment horizontal="center" vertical="center"/>
    </xf>
    <xf numFmtId="0" fontId="53" fillId="17" borderId="21" xfId="0" applyFont="1" applyFill="1" applyBorder="1" applyAlignment="1">
      <alignment horizontal="center" vertical="center"/>
    </xf>
    <xf numFmtId="0" fontId="53" fillId="17" borderId="18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vertical="center"/>
    </xf>
    <xf numFmtId="1" fontId="53" fillId="17" borderId="20" xfId="0" applyNumberFormat="1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5" fillId="34" borderId="0" xfId="0" applyFont="1" applyFill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6" fillId="5" borderId="20" xfId="0" applyFont="1" applyFill="1" applyBorder="1" applyAlignment="1">
      <alignment horizontal="center"/>
    </xf>
    <xf numFmtId="0" fontId="56" fillId="5" borderId="21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textRotation="90" wrapText="1"/>
    </xf>
    <xf numFmtId="0" fontId="51" fillId="0" borderId="12" xfId="0" applyFont="1" applyFill="1" applyBorder="1" applyAlignment="1">
      <alignment horizontal="center" vertical="center" textRotation="90" wrapText="1"/>
    </xf>
    <xf numFmtId="0" fontId="51" fillId="33" borderId="10" xfId="0" applyFont="1" applyFill="1" applyBorder="1" applyAlignment="1">
      <alignment horizontal="center" vertical="center" textRotation="90" wrapText="1"/>
    </xf>
    <xf numFmtId="0" fontId="56" fillId="5" borderId="18" xfId="0" applyFont="1" applyFill="1" applyBorder="1" applyAlignment="1">
      <alignment horizontal="center"/>
    </xf>
    <xf numFmtId="0" fontId="51" fillId="33" borderId="23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textRotation="90" wrapText="1"/>
    </xf>
    <xf numFmtId="0" fontId="57" fillId="33" borderId="23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textRotation="90" wrapText="1"/>
    </xf>
    <xf numFmtId="0" fontId="57" fillId="0" borderId="10" xfId="0" applyFont="1" applyFill="1" applyBorder="1" applyAlignment="1">
      <alignment horizontal="center" vertical="center" textRotation="90" wrapText="1"/>
    </xf>
    <xf numFmtId="0" fontId="57" fillId="0" borderId="24" xfId="0" applyFont="1" applyFill="1" applyBorder="1" applyAlignment="1">
      <alignment horizontal="center" vertical="center" textRotation="90" wrapText="1"/>
    </xf>
    <xf numFmtId="0" fontId="57" fillId="0" borderId="12" xfId="0" applyFont="1" applyFill="1" applyBorder="1" applyAlignment="1">
      <alignment horizontal="center" vertical="center" textRotation="90" wrapText="1"/>
    </xf>
    <xf numFmtId="0" fontId="57" fillId="0" borderId="22" xfId="0" applyFont="1" applyFill="1" applyBorder="1" applyAlignment="1">
      <alignment horizontal="center" vertical="center" textRotation="90" wrapText="1"/>
    </xf>
    <xf numFmtId="0" fontId="57" fillId="0" borderId="11" xfId="0" applyFont="1" applyFill="1" applyBorder="1" applyAlignment="1">
      <alignment horizontal="center" vertical="center" textRotation="90" wrapText="1"/>
    </xf>
    <xf numFmtId="0" fontId="57" fillId="0" borderId="22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textRotation="90"/>
    </xf>
    <xf numFmtId="0" fontId="57" fillId="0" borderId="10" xfId="0" applyFont="1" applyFill="1" applyBorder="1" applyAlignment="1">
      <alignment horizontal="center" vertical="center" textRotation="90"/>
    </xf>
    <xf numFmtId="0" fontId="57" fillId="0" borderId="23" xfId="0" applyFont="1" applyFill="1" applyBorder="1" applyAlignment="1">
      <alignment horizontal="center" textRotation="90" wrapText="1"/>
    </xf>
    <xf numFmtId="0" fontId="57" fillId="0" borderId="10" xfId="0" applyFont="1" applyFill="1" applyBorder="1" applyAlignment="1">
      <alignment horizontal="center" textRotation="90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justify" vertical="center" textRotation="90" wrapText="1"/>
    </xf>
    <xf numFmtId="0" fontId="57" fillId="0" borderId="26" xfId="0" applyFont="1" applyFill="1" applyBorder="1" applyAlignment="1">
      <alignment horizontal="justify" vertical="center" textRotation="90" wrapText="1"/>
    </xf>
    <xf numFmtId="0" fontId="57" fillId="0" borderId="23" xfId="0" applyFont="1" applyFill="1" applyBorder="1" applyAlignment="1">
      <alignment horizontal="justify" vertical="center" textRotation="90" wrapText="1"/>
    </xf>
    <xf numFmtId="0" fontId="57" fillId="0" borderId="23" xfId="0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top" wrapText="1"/>
    </xf>
    <xf numFmtId="0" fontId="57" fillId="0" borderId="24" xfId="0" applyFont="1" applyFill="1" applyBorder="1" applyAlignment="1">
      <alignment horizontal="center" vertical="top" wrapText="1"/>
    </xf>
    <xf numFmtId="0" fontId="57" fillId="0" borderId="12" xfId="0" applyFont="1" applyFill="1" applyBorder="1" applyAlignment="1">
      <alignment horizontal="center" vertical="top" wrapText="1"/>
    </xf>
    <xf numFmtId="0" fontId="57" fillId="0" borderId="22" xfId="0" applyFont="1" applyFill="1" applyBorder="1" applyAlignment="1">
      <alignment horizontal="center" vertical="top" wrapText="1"/>
    </xf>
    <xf numFmtId="0" fontId="57" fillId="0" borderId="11" xfId="0" applyFont="1" applyFill="1" applyBorder="1" applyAlignment="1">
      <alignment horizontal="center" vertical="top" wrapText="1"/>
    </xf>
    <xf numFmtId="0" fontId="51" fillId="0" borderId="22" xfId="0" applyFont="1" applyFill="1" applyBorder="1" applyAlignment="1">
      <alignment horizontal="center" vertical="top" wrapText="1"/>
    </xf>
    <xf numFmtId="0" fontId="51" fillId="0" borderId="11" xfId="0" applyFont="1" applyFill="1" applyBorder="1" applyAlignment="1">
      <alignment horizontal="center" vertical="top" wrapText="1"/>
    </xf>
    <xf numFmtId="0" fontId="51" fillId="0" borderId="23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1" fillId="0" borderId="24" xfId="0" applyFont="1" applyFill="1" applyBorder="1" applyAlignment="1">
      <alignment horizontal="center" vertical="top" wrapText="1"/>
    </xf>
    <xf numFmtId="0" fontId="51" fillId="0" borderId="12" xfId="0" applyFont="1" applyFill="1" applyBorder="1" applyAlignment="1">
      <alignment horizontal="center" vertical="top" wrapText="1"/>
    </xf>
    <xf numFmtId="0" fontId="51" fillId="0" borderId="27" xfId="0" applyFont="1" applyFill="1" applyBorder="1" applyAlignment="1">
      <alignment horizontal="center" vertical="top" wrapText="1"/>
    </xf>
    <xf numFmtId="0" fontId="51" fillId="0" borderId="13" xfId="0" applyFont="1" applyFill="1" applyBorder="1" applyAlignment="1">
      <alignment horizontal="center" vertical="top" wrapText="1"/>
    </xf>
    <xf numFmtId="0" fontId="56" fillId="5" borderId="28" xfId="0" applyFont="1" applyFill="1" applyBorder="1" applyAlignment="1">
      <alignment horizontal="center"/>
    </xf>
    <xf numFmtId="0" fontId="58" fillId="0" borderId="29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2" fillId="0" borderId="0" xfId="0" applyFont="1" applyFill="1" applyAlignment="1">
      <alignment horizontal="left" vertical="center" wrapText="1"/>
    </xf>
    <xf numFmtId="0" fontId="61" fillId="0" borderId="0" xfId="0" applyFont="1" applyFill="1" applyAlignment="1">
      <alignment horizontal="left" wrapText="1"/>
    </xf>
    <xf numFmtId="0" fontId="61" fillId="0" borderId="30" xfId="0" applyFont="1" applyFill="1" applyBorder="1" applyAlignment="1">
      <alignment horizontal="left" wrapText="1"/>
    </xf>
    <xf numFmtId="0" fontId="52" fillId="0" borderId="0" xfId="0" applyFont="1" applyFill="1" applyAlignment="1">
      <alignment horizontal="left" wrapText="1"/>
    </xf>
    <xf numFmtId="0" fontId="52" fillId="0" borderId="3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tabSelected="1" zoomScalePageLayoutView="0" workbookViewId="0" topLeftCell="A1">
      <pane xSplit="1" ySplit="10" topLeftCell="B2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I30" sqref="BI30"/>
    </sheetView>
  </sheetViews>
  <sheetFormatPr defaultColWidth="7.57421875" defaultRowHeight="15"/>
  <cols>
    <col min="1" max="1" width="7.7109375" style="0" customWidth="1"/>
    <col min="2" max="2" width="7.421875" style="1" customWidth="1"/>
    <col min="3" max="3" width="8.00390625" style="1" customWidth="1"/>
    <col min="4" max="4" width="7.57421875" style="1" customWidth="1"/>
    <col min="5" max="5" width="5.7109375" style="1" customWidth="1"/>
    <col min="6" max="7" width="7.57421875" style="1" customWidth="1"/>
    <col min="8" max="8" width="7.00390625" style="1" customWidth="1"/>
    <col min="9" max="9" width="7.28125" style="1" customWidth="1"/>
    <col min="10" max="10" width="8.57421875" style="1" customWidth="1"/>
    <col min="11" max="11" width="8.8515625" style="1" customWidth="1"/>
    <col min="12" max="12" width="8.140625" style="1" customWidth="1"/>
    <col min="13" max="13" width="7.28125" style="1" customWidth="1"/>
    <col min="14" max="14" width="8.140625" style="1" customWidth="1"/>
    <col min="15" max="15" width="8.57421875" style="1" customWidth="1"/>
    <col min="16" max="16" width="6.7109375" style="1" customWidth="1"/>
    <col min="17" max="34" width="3.140625" style="1" customWidth="1"/>
    <col min="35" max="35" width="3.8515625" style="1" customWidth="1"/>
    <col min="36" max="45" width="3.140625" style="1" customWidth="1"/>
    <col min="46" max="46" width="28.8515625" style="1" customWidth="1"/>
    <col min="47" max="48" width="7.7109375" style="1" customWidth="1"/>
    <col min="49" max="49" width="10.57421875" style="1" customWidth="1"/>
    <col min="50" max="51" width="7.7109375" style="1" customWidth="1"/>
    <col min="52" max="52" width="13.00390625" style="5" customWidth="1"/>
    <col min="53" max="59" width="9.140625" style="0" customWidth="1"/>
    <col min="60" max="60" width="10.57421875" style="0" customWidth="1"/>
    <col min="61" max="98" width="9.140625" style="0" customWidth="1"/>
    <col min="99" max="99" width="5.7109375" style="0" customWidth="1"/>
    <col min="100" max="100" width="5.8515625" style="0" customWidth="1"/>
    <col min="101" max="101" width="4.57421875" style="0" customWidth="1"/>
    <col min="102" max="102" width="5.28125" style="0" customWidth="1"/>
    <col min="103" max="103" width="5.7109375" style="0" customWidth="1"/>
    <col min="104" max="104" width="6.00390625" style="0" customWidth="1"/>
    <col min="105" max="105" width="7.00390625" style="0" customWidth="1"/>
    <col min="106" max="106" width="4.7109375" style="0" customWidth="1"/>
    <col min="107" max="107" width="4.8515625" style="0" customWidth="1"/>
    <col min="108" max="112" width="5.7109375" style="0" customWidth="1"/>
    <col min="113" max="114" width="6.00390625" style="0" customWidth="1"/>
    <col min="115" max="115" width="6.421875" style="0" customWidth="1"/>
    <col min="116" max="116" width="5.7109375" style="0" customWidth="1"/>
    <col min="117" max="117" width="7.28125" style="0" customWidth="1"/>
    <col min="118" max="118" width="6.8515625" style="0" customWidth="1"/>
    <col min="119" max="119" width="5.57421875" style="0" customWidth="1"/>
    <col min="120" max="120" width="7.140625" style="0" customWidth="1"/>
    <col min="121" max="121" width="6.00390625" style="0" customWidth="1"/>
    <col min="122" max="122" width="6.57421875" style="0" customWidth="1"/>
    <col min="123" max="123" width="5.7109375" style="0" customWidth="1"/>
    <col min="124" max="124" width="5.28125" style="0" customWidth="1"/>
    <col min="125" max="125" width="9.140625" style="0" customWidth="1"/>
    <col min="126" max="126" width="5.00390625" style="0" customWidth="1"/>
    <col min="127" max="127" width="5.28125" style="0" customWidth="1"/>
    <col min="128" max="128" width="4.8515625" style="0" customWidth="1"/>
    <col min="129" max="129" width="5.140625" style="0" customWidth="1"/>
    <col min="130" max="131" width="4.7109375" style="0" customWidth="1"/>
    <col min="132" max="132" width="7.28125" style="0" customWidth="1"/>
    <col min="133" max="133" width="7.57421875" style="0" customWidth="1"/>
    <col min="134" max="134" width="5.00390625" style="0" customWidth="1"/>
    <col min="135" max="135" width="6.57421875" style="0" customWidth="1"/>
    <col min="136" max="136" width="5.421875" style="0" customWidth="1"/>
    <col min="137" max="139" width="5.140625" style="0" customWidth="1"/>
    <col min="140" max="145" width="4.7109375" style="0" customWidth="1"/>
    <col min="146" max="160" width="4.00390625" style="0" customWidth="1"/>
    <col min="161" max="172" width="4.421875" style="0" customWidth="1"/>
    <col min="173" max="181" width="4.28125" style="0" customWidth="1"/>
    <col min="182" max="182" width="5.00390625" style="0" customWidth="1"/>
    <col min="183" max="183" width="6.140625" style="0" customWidth="1"/>
    <col min="184" max="191" width="6.00390625" style="0" customWidth="1"/>
    <col min="192" max="206" width="3.28125" style="0" customWidth="1"/>
    <col min="207" max="221" width="3.421875" style="0" customWidth="1"/>
    <col min="222" max="236" width="3.00390625" style="0" customWidth="1"/>
    <col min="237" max="251" width="3.57421875" style="0" customWidth="1"/>
    <col min="252" max="252" width="8.140625" style="0" customWidth="1"/>
    <col min="253" max="253" width="6.28125" style="0" customWidth="1"/>
    <col min="254" max="254" width="7.8515625" style="0" customWidth="1"/>
    <col min="255" max="255" width="8.140625" style="0" customWidth="1"/>
  </cols>
  <sheetData>
    <row r="1" spans="1:52" s="3" customFormat="1" ht="17.25">
      <c r="A1" s="42" t="s">
        <v>14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</row>
    <row r="3" spans="1:33" ht="15.75" customHeight="1">
      <c r="A3" s="97" t="s">
        <v>155</v>
      </c>
      <c r="B3" s="99" t="s">
        <v>156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</row>
    <row r="4" spans="1:52" ht="14.25" customHeight="1">
      <c r="A4" s="98"/>
      <c r="B4" s="100" t="s">
        <v>162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1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ht="15.75" customHeight="1">
      <c r="A5" s="98"/>
      <c r="B5" s="102" t="s">
        <v>157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3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ht="15.75" thickBot="1"/>
    <row r="7" spans="1:256" s="3" customFormat="1" ht="15" customHeight="1" thickBot="1" thickTop="1">
      <c r="A7" s="95" t="s">
        <v>4</v>
      </c>
      <c r="B7" s="46" t="s">
        <v>3</v>
      </c>
      <c r="C7" s="47"/>
      <c r="D7" s="54"/>
      <c r="E7" s="46" t="s">
        <v>0</v>
      </c>
      <c r="F7" s="47"/>
      <c r="G7" s="54"/>
      <c r="H7" s="46" t="s">
        <v>118</v>
      </c>
      <c r="I7" s="47"/>
      <c r="J7" s="47"/>
      <c r="K7" s="47"/>
      <c r="L7" s="54"/>
      <c r="M7" s="46" t="s">
        <v>142</v>
      </c>
      <c r="N7" s="47"/>
      <c r="O7" s="47"/>
      <c r="P7" s="54"/>
      <c r="Q7" s="46" t="s">
        <v>25</v>
      </c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54"/>
      <c r="AU7" s="46" t="s">
        <v>1</v>
      </c>
      <c r="AV7" s="47"/>
      <c r="AW7" s="47"/>
      <c r="AX7" s="47"/>
      <c r="AY7" s="47"/>
      <c r="AZ7" s="54"/>
      <c r="BA7" s="46" t="s">
        <v>2</v>
      </c>
      <c r="BB7" s="47"/>
      <c r="BC7" s="47"/>
      <c r="BD7" s="47"/>
      <c r="BE7" s="54"/>
      <c r="BF7" s="46" t="s">
        <v>5</v>
      </c>
      <c r="BG7" s="47"/>
      <c r="BH7" s="47"/>
      <c r="BI7" s="47"/>
      <c r="BJ7" s="47"/>
      <c r="BK7" s="47"/>
      <c r="BL7" s="47"/>
      <c r="BM7" s="54"/>
      <c r="BN7" s="46" t="s">
        <v>6</v>
      </c>
      <c r="BO7" s="47"/>
      <c r="BP7" s="47"/>
      <c r="BQ7" s="54"/>
      <c r="BR7" s="94" t="s">
        <v>7</v>
      </c>
      <c r="BS7" s="47"/>
      <c r="BT7" s="47"/>
      <c r="BU7" s="47"/>
      <c r="BV7" s="54"/>
      <c r="BW7" s="46" t="s">
        <v>8</v>
      </c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54"/>
      <c r="CI7" s="46" t="s">
        <v>9</v>
      </c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54"/>
      <c r="CU7" s="46" t="s">
        <v>10</v>
      </c>
      <c r="CV7" s="47"/>
      <c r="CW7" s="47"/>
      <c r="CX7" s="47"/>
      <c r="CY7" s="54"/>
      <c r="CZ7" s="46" t="s">
        <v>54</v>
      </c>
      <c r="DA7" s="47"/>
      <c r="DB7" s="47"/>
      <c r="DC7" s="54"/>
      <c r="DD7" s="46" t="s">
        <v>64</v>
      </c>
      <c r="DE7" s="47"/>
      <c r="DF7" s="47"/>
      <c r="DG7" s="47"/>
      <c r="DH7" s="54"/>
      <c r="DI7" s="46" t="s">
        <v>72</v>
      </c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54"/>
      <c r="DV7" s="46" t="s">
        <v>73</v>
      </c>
      <c r="DW7" s="47"/>
      <c r="DX7" s="47"/>
      <c r="DY7" s="47"/>
      <c r="DZ7" s="54"/>
      <c r="EA7" s="46" t="s">
        <v>77</v>
      </c>
      <c r="EB7" s="47"/>
      <c r="EC7" s="47"/>
      <c r="ED7" s="47"/>
      <c r="EE7" s="47"/>
      <c r="EF7" s="54"/>
      <c r="EG7" s="46" t="s">
        <v>80</v>
      </c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54"/>
      <c r="FZ7" s="46" t="s">
        <v>86</v>
      </c>
      <c r="GA7" s="47"/>
      <c r="GB7" s="47"/>
      <c r="GC7" s="47"/>
      <c r="GD7" s="47"/>
      <c r="GE7" s="47"/>
      <c r="GF7" s="47"/>
      <c r="GG7" s="47"/>
      <c r="GH7" s="47"/>
      <c r="GI7" s="54"/>
      <c r="GJ7" s="46" t="s">
        <v>105</v>
      </c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54"/>
      <c r="IR7" s="46" t="s">
        <v>112</v>
      </c>
      <c r="IS7" s="47"/>
      <c r="IT7" s="47"/>
      <c r="IU7" s="47"/>
      <c r="IV7" s="47"/>
    </row>
    <row r="8" spans="1:256" s="3" customFormat="1" ht="69.75" customHeight="1">
      <c r="A8" s="96"/>
      <c r="B8" s="86" t="s">
        <v>16</v>
      </c>
      <c r="C8" s="88" t="s">
        <v>17</v>
      </c>
      <c r="D8" s="90" t="s">
        <v>15</v>
      </c>
      <c r="E8" s="86" t="s">
        <v>18</v>
      </c>
      <c r="F8" s="88" t="s">
        <v>19</v>
      </c>
      <c r="G8" s="90" t="s">
        <v>20</v>
      </c>
      <c r="H8" s="86" t="s">
        <v>120</v>
      </c>
      <c r="I8" s="88" t="s">
        <v>121</v>
      </c>
      <c r="J8" s="88" t="s">
        <v>122</v>
      </c>
      <c r="K8" s="88" t="s">
        <v>123</v>
      </c>
      <c r="L8" s="90" t="s">
        <v>124</v>
      </c>
      <c r="M8" s="86" t="s">
        <v>21</v>
      </c>
      <c r="N8" s="88" t="s">
        <v>22</v>
      </c>
      <c r="O8" s="88" t="s">
        <v>23</v>
      </c>
      <c r="P8" s="90" t="s">
        <v>24</v>
      </c>
      <c r="Q8" s="86">
        <v>1</v>
      </c>
      <c r="R8" s="88">
        <v>2</v>
      </c>
      <c r="S8" s="88">
        <v>3</v>
      </c>
      <c r="T8" s="88">
        <v>4</v>
      </c>
      <c r="U8" s="88">
        <v>5</v>
      </c>
      <c r="V8" s="88">
        <v>6</v>
      </c>
      <c r="W8" s="88">
        <v>7</v>
      </c>
      <c r="X8" s="88">
        <v>8</v>
      </c>
      <c r="Y8" s="88">
        <v>9</v>
      </c>
      <c r="Z8" s="88">
        <v>10</v>
      </c>
      <c r="AA8" s="88">
        <v>11</v>
      </c>
      <c r="AB8" s="88">
        <v>12</v>
      </c>
      <c r="AC8" s="88">
        <v>13</v>
      </c>
      <c r="AD8" s="88">
        <v>14</v>
      </c>
      <c r="AE8" s="88">
        <v>15</v>
      </c>
      <c r="AF8" s="88">
        <v>16</v>
      </c>
      <c r="AG8" s="88">
        <v>17</v>
      </c>
      <c r="AH8" s="88">
        <v>18</v>
      </c>
      <c r="AI8" s="88">
        <v>19</v>
      </c>
      <c r="AJ8" s="88">
        <v>20</v>
      </c>
      <c r="AK8" s="88">
        <v>21</v>
      </c>
      <c r="AL8" s="88">
        <v>22</v>
      </c>
      <c r="AM8" s="88">
        <v>23</v>
      </c>
      <c r="AN8" s="88">
        <v>24</v>
      </c>
      <c r="AO8" s="88">
        <v>25</v>
      </c>
      <c r="AP8" s="88">
        <v>26</v>
      </c>
      <c r="AQ8" s="88">
        <v>27</v>
      </c>
      <c r="AR8" s="88">
        <v>28</v>
      </c>
      <c r="AS8" s="88">
        <v>29</v>
      </c>
      <c r="AT8" s="90" t="s">
        <v>13</v>
      </c>
      <c r="AU8" s="86" t="s">
        <v>26</v>
      </c>
      <c r="AV8" s="88" t="s">
        <v>27</v>
      </c>
      <c r="AW8" s="88" t="s">
        <v>125</v>
      </c>
      <c r="AX8" s="88" t="s">
        <v>28</v>
      </c>
      <c r="AY8" s="88" t="s">
        <v>29</v>
      </c>
      <c r="AZ8" s="90" t="s">
        <v>30</v>
      </c>
      <c r="BA8" s="86" t="s">
        <v>31</v>
      </c>
      <c r="BB8" s="88" t="s">
        <v>32</v>
      </c>
      <c r="BC8" s="88" t="s">
        <v>33</v>
      </c>
      <c r="BD8" s="88" t="s">
        <v>34</v>
      </c>
      <c r="BE8" s="90" t="s">
        <v>35</v>
      </c>
      <c r="BF8" s="86" t="s">
        <v>36</v>
      </c>
      <c r="BG8" s="88" t="s">
        <v>37</v>
      </c>
      <c r="BH8" s="88" t="s">
        <v>38</v>
      </c>
      <c r="BI8" s="88" t="s">
        <v>126</v>
      </c>
      <c r="BJ8" s="88" t="s">
        <v>39</v>
      </c>
      <c r="BK8" s="88" t="s">
        <v>12</v>
      </c>
      <c r="BL8" s="88" t="s">
        <v>63</v>
      </c>
      <c r="BM8" s="90" t="s">
        <v>40</v>
      </c>
      <c r="BN8" s="86" t="s">
        <v>127</v>
      </c>
      <c r="BO8" s="88" t="s">
        <v>41</v>
      </c>
      <c r="BP8" s="88" t="s">
        <v>42</v>
      </c>
      <c r="BQ8" s="90" t="s">
        <v>43</v>
      </c>
      <c r="BR8" s="92" t="s">
        <v>44</v>
      </c>
      <c r="BS8" s="88" t="s">
        <v>45</v>
      </c>
      <c r="BT8" s="88" t="s">
        <v>46</v>
      </c>
      <c r="BU8" s="88" t="s">
        <v>47</v>
      </c>
      <c r="BV8" s="90" t="s">
        <v>48</v>
      </c>
      <c r="BW8" s="84" t="s">
        <v>55</v>
      </c>
      <c r="BX8" s="80" t="s">
        <v>129</v>
      </c>
      <c r="BY8" s="80" t="s">
        <v>56</v>
      </c>
      <c r="BZ8" s="80" t="s">
        <v>61</v>
      </c>
      <c r="CA8" s="80" t="s">
        <v>62</v>
      </c>
      <c r="CB8" s="80" t="s">
        <v>57</v>
      </c>
      <c r="CC8" s="80" t="s">
        <v>58</v>
      </c>
      <c r="CD8" s="80" t="s">
        <v>59</v>
      </c>
      <c r="CE8" s="80" t="s">
        <v>60</v>
      </c>
      <c r="CF8" s="80" t="s">
        <v>128</v>
      </c>
      <c r="CG8" s="80" t="s">
        <v>12</v>
      </c>
      <c r="CH8" s="82" t="s">
        <v>63</v>
      </c>
      <c r="CI8" s="84" t="s">
        <v>68</v>
      </c>
      <c r="CJ8" s="80" t="s">
        <v>130</v>
      </c>
      <c r="CK8" s="80" t="s">
        <v>65</v>
      </c>
      <c r="CL8" s="80" t="s">
        <v>69</v>
      </c>
      <c r="CM8" s="80" t="s">
        <v>66</v>
      </c>
      <c r="CN8" s="80" t="s">
        <v>131</v>
      </c>
      <c r="CO8" s="80" t="s">
        <v>132</v>
      </c>
      <c r="CP8" s="80" t="s">
        <v>71</v>
      </c>
      <c r="CQ8" s="80" t="s">
        <v>70</v>
      </c>
      <c r="CR8" s="80" t="s">
        <v>67</v>
      </c>
      <c r="CS8" s="80" t="s">
        <v>12</v>
      </c>
      <c r="CT8" s="82" t="s">
        <v>63</v>
      </c>
      <c r="CU8" s="68" t="s">
        <v>74</v>
      </c>
      <c r="CV8" s="73" t="s">
        <v>75</v>
      </c>
      <c r="CW8" s="64" t="s">
        <v>147</v>
      </c>
      <c r="CX8" s="73" t="s">
        <v>76</v>
      </c>
      <c r="CY8" s="66" t="s">
        <v>160</v>
      </c>
      <c r="CZ8" s="68" t="s">
        <v>78</v>
      </c>
      <c r="DA8" s="64" t="s">
        <v>149</v>
      </c>
      <c r="DB8" s="64" t="s">
        <v>148</v>
      </c>
      <c r="DC8" s="66" t="s">
        <v>79</v>
      </c>
      <c r="DD8" s="68" t="s">
        <v>134</v>
      </c>
      <c r="DE8" s="64" t="s">
        <v>150</v>
      </c>
      <c r="DF8" s="64" t="s">
        <v>145</v>
      </c>
      <c r="DG8" s="64" t="s">
        <v>135</v>
      </c>
      <c r="DH8" s="66" t="s">
        <v>79</v>
      </c>
      <c r="DI8" s="68" t="s">
        <v>136</v>
      </c>
      <c r="DJ8" s="64" t="s">
        <v>137</v>
      </c>
      <c r="DK8" s="64" t="s">
        <v>153</v>
      </c>
      <c r="DL8" s="71" t="s">
        <v>144</v>
      </c>
      <c r="DM8" s="73" t="s">
        <v>143</v>
      </c>
      <c r="DN8" s="64" t="s">
        <v>151</v>
      </c>
      <c r="DO8" s="64" t="s">
        <v>139</v>
      </c>
      <c r="DP8" s="64" t="s">
        <v>152</v>
      </c>
      <c r="DQ8" s="64" t="s">
        <v>140</v>
      </c>
      <c r="DR8" s="77" t="s">
        <v>159</v>
      </c>
      <c r="DS8" s="64" t="s">
        <v>138</v>
      </c>
      <c r="DT8" s="64" t="s">
        <v>12</v>
      </c>
      <c r="DU8" s="75" t="s">
        <v>63</v>
      </c>
      <c r="DV8" s="68" t="s">
        <v>134</v>
      </c>
      <c r="DW8" s="64" t="s">
        <v>146</v>
      </c>
      <c r="DX8" s="64" t="s">
        <v>145</v>
      </c>
      <c r="DY8" s="64" t="s">
        <v>141</v>
      </c>
      <c r="DZ8" s="66" t="s">
        <v>79</v>
      </c>
      <c r="EA8" s="68" t="s">
        <v>81</v>
      </c>
      <c r="EB8" s="64" t="s">
        <v>82</v>
      </c>
      <c r="EC8" s="64" t="s">
        <v>83</v>
      </c>
      <c r="ED8" s="64" t="s">
        <v>84</v>
      </c>
      <c r="EE8" s="64" t="s">
        <v>85</v>
      </c>
      <c r="EF8" s="66" t="s">
        <v>79</v>
      </c>
      <c r="EG8" s="70" t="s">
        <v>87</v>
      </c>
      <c r="EH8" s="63"/>
      <c r="EI8" s="63"/>
      <c r="EJ8" s="62" t="s">
        <v>88</v>
      </c>
      <c r="EK8" s="62"/>
      <c r="EL8" s="62"/>
      <c r="EM8" s="63" t="s">
        <v>89</v>
      </c>
      <c r="EN8" s="63"/>
      <c r="EO8" s="63"/>
      <c r="EP8" s="62" t="s">
        <v>90</v>
      </c>
      <c r="EQ8" s="62"/>
      <c r="ER8" s="62"/>
      <c r="ES8" s="63" t="s">
        <v>91</v>
      </c>
      <c r="ET8" s="63"/>
      <c r="EU8" s="63"/>
      <c r="EV8" s="62" t="s">
        <v>92</v>
      </c>
      <c r="EW8" s="62"/>
      <c r="EX8" s="62"/>
      <c r="EY8" s="63" t="s">
        <v>93</v>
      </c>
      <c r="EZ8" s="63"/>
      <c r="FA8" s="63"/>
      <c r="FB8" s="62" t="s">
        <v>94</v>
      </c>
      <c r="FC8" s="62"/>
      <c r="FD8" s="62"/>
      <c r="FE8" s="63" t="s">
        <v>95</v>
      </c>
      <c r="FF8" s="63"/>
      <c r="FG8" s="63"/>
      <c r="FH8" s="55" t="s">
        <v>96</v>
      </c>
      <c r="FI8" s="55"/>
      <c r="FJ8" s="55"/>
      <c r="FK8" s="49" t="s">
        <v>97</v>
      </c>
      <c r="FL8" s="49"/>
      <c r="FM8" s="49"/>
      <c r="FN8" s="59" t="s">
        <v>98</v>
      </c>
      <c r="FO8" s="59"/>
      <c r="FP8" s="59"/>
      <c r="FQ8" s="49" t="s">
        <v>99</v>
      </c>
      <c r="FR8" s="49"/>
      <c r="FS8" s="49"/>
      <c r="FT8" s="55" t="s">
        <v>100</v>
      </c>
      <c r="FU8" s="55"/>
      <c r="FV8" s="55"/>
      <c r="FW8" s="49" t="s">
        <v>101</v>
      </c>
      <c r="FX8" s="49"/>
      <c r="FY8" s="56"/>
      <c r="FZ8" s="48" t="s">
        <v>106</v>
      </c>
      <c r="GA8" s="49"/>
      <c r="GB8" s="55" t="s">
        <v>110</v>
      </c>
      <c r="GC8" s="55"/>
      <c r="GD8" s="49" t="s">
        <v>111</v>
      </c>
      <c r="GE8" s="49"/>
      <c r="GF8" s="55" t="s">
        <v>107</v>
      </c>
      <c r="GG8" s="55"/>
      <c r="GH8" s="49" t="s">
        <v>133</v>
      </c>
      <c r="GI8" s="56"/>
      <c r="GJ8" s="57" t="s">
        <v>113</v>
      </c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9" t="s">
        <v>114</v>
      </c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8" t="s">
        <v>115</v>
      </c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9" t="s">
        <v>119</v>
      </c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60"/>
      <c r="IR8" s="48" t="s">
        <v>11</v>
      </c>
      <c r="IS8" s="49"/>
      <c r="IT8" s="49"/>
      <c r="IU8" s="49"/>
      <c r="IV8" s="49"/>
    </row>
    <row r="9" spans="1:256" s="3" customFormat="1" ht="120" customHeight="1">
      <c r="A9" s="96"/>
      <c r="B9" s="87"/>
      <c r="C9" s="89"/>
      <c r="D9" s="91"/>
      <c r="E9" s="87"/>
      <c r="F9" s="89"/>
      <c r="G9" s="91"/>
      <c r="H9" s="87"/>
      <c r="I9" s="89"/>
      <c r="J9" s="89"/>
      <c r="K9" s="89"/>
      <c r="L9" s="91"/>
      <c r="M9" s="87"/>
      <c r="N9" s="89"/>
      <c r="O9" s="89"/>
      <c r="P9" s="91"/>
      <c r="Q9" s="87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91"/>
      <c r="AU9" s="87"/>
      <c r="AV9" s="89"/>
      <c r="AW9" s="89"/>
      <c r="AX9" s="89"/>
      <c r="AY9" s="89"/>
      <c r="AZ9" s="91"/>
      <c r="BA9" s="87"/>
      <c r="BB9" s="89"/>
      <c r="BC9" s="89"/>
      <c r="BD9" s="89"/>
      <c r="BE9" s="91"/>
      <c r="BF9" s="87"/>
      <c r="BG9" s="89"/>
      <c r="BH9" s="89"/>
      <c r="BI9" s="89"/>
      <c r="BJ9" s="89"/>
      <c r="BK9" s="89"/>
      <c r="BL9" s="89"/>
      <c r="BM9" s="91"/>
      <c r="BN9" s="87"/>
      <c r="BO9" s="89"/>
      <c r="BP9" s="89"/>
      <c r="BQ9" s="91"/>
      <c r="BR9" s="93"/>
      <c r="BS9" s="89"/>
      <c r="BT9" s="89"/>
      <c r="BU9" s="89"/>
      <c r="BV9" s="91"/>
      <c r="BW9" s="85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3"/>
      <c r="CI9" s="85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3"/>
      <c r="CU9" s="69"/>
      <c r="CV9" s="74"/>
      <c r="CW9" s="65"/>
      <c r="CX9" s="74"/>
      <c r="CY9" s="67"/>
      <c r="CZ9" s="69"/>
      <c r="DA9" s="65"/>
      <c r="DB9" s="65"/>
      <c r="DC9" s="67"/>
      <c r="DD9" s="69"/>
      <c r="DE9" s="65"/>
      <c r="DF9" s="65"/>
      <c r="DG9" s="65"/>
      <c r="DH9" s="67"/>
      <c r="DI9" s="69"/>
      <c r="DJ9" s="65"/>
      <c r="DK9" s="65"/>
      <c r="DL9" s="72"/>
      <c r="DM9" s="74"/>
      <c r="DN9" s="65"/>
      <c r="DO9" s="65"/>
      <c r="DP9" s="65"/>
      <c r="DQ9" s="65"/>
      <c r="DR9" s="78"/>
      <c r="DS9" s="65"/>
      <c r="DT9" s="65"/>
      <c r="DU9" s="76"/>
      <c r="DV9" s="69"/>
      <c r="DW9" s="65"/>
      <c r="DX9" s="65"/>
      <c r="DY9" s="65"/>
      <c r="DZ9" s="67"/>
      <c r="EA9" s="69"/>
      <c r="EB9" s="65"/>
      <c r="EC9" s="65"/>
      <c r="ED9" s="65"/>
      <c r="EE9" s="65"/>
      <c r="EF9" s="67"/>
      <c r="EG9" s="61" t="s">
        <v>102</v>
      </c>
      <c r="EH9" s="51" t="s">
        <v>103</v>
      </c>
      <c r="EI9" s="51" t="s">
        <v>104</v>
      </c>
      <c r="EJ9" s="53" t="s">
        <v>102</v>
      </c>
      <c r="EK9" s="53" t="s">
        <v>103</v>
      </c>
      <c r="EL9" s="53" t="s">
        <v>104</v>
      </c>
      <c r="EM9" s="51" t="s">
        <v>102</v>
      </c>
      <c r="EN9" s="51" t="s">
        <v>103</v>
      </c>
      <c r="EO9" s="51" t="s">
        <v>104</v>
      </c>
      <c r="EP9" s="53" t="s">
        <v>102</v>
      </c>
      <c r="EQ9" s="53" t="s">
        <v>103</v>
      </c>
      <c r="ER9" s="53" t="s">
        <v>104</v>
      </c>
      <c r="ES9" s="51" t="s">
        <v>102</v>
      </c>
      <c r="ET9" s="51" t="s">
        <v>103</v>
      </c>
      <c r="EU9" s="51" t="s">
        <v>104</v>
      </c>
      <c r="EV9" s="53" t="s">
        <v>102</v>
      </c>
      <c r="EW9" s="53" t="s">
        <v>103</v>
      </c>
      <c r="EX9" s="53" t="s">
        <v>104</v>
      </c>
      <c r="EY9" s="51" t="s">
        <v>102</v>
      </c>
      <c r="EZ9" s="51" t="s">
        <v>103</v>
      </c>
      <c r="FA9" s="51" t="s">
        <v>104</v>
      </c>
      <c r="FB9" s="53" t="s">
        <v>102</v>
      </c>
      <c r="FC9" s="53" t="s">
        <v>103</v>
      </c>
      <c r="FD9" s="53" t="s">
        <v>104</v>
      </c>
      <c r="FE9" s="51" t="s">
        <v>102</v>
      </c>
      <c r="FF9" s="51" t="s">
        <v>103</v>
      </c>
      <c r="FG9" s="51" t="s">
        <v>104</v>
      </c>
      <c r="FH9" s="53" t="s">
        <v>102</v>
      </c>
      <c r="FI9" s="53" t="s">
        <v>103</v>
      </c>
      <c r="FJ9" s="53" t="s">
        <v>104</v>
      </c>
      <c r="FK9" s="51" t="s">
        <v>102</v>
      </c>
      <c r="FL9" s="51" t="s">
        <v>103</v>
      </c>
      <c r="FM9" s="51" t="s">
        <v>104</v>
      </c>
      <c r="FN9" s="53" t="s">
        <v>102</v>
      </c>
      <c r="FO9" s="53" t="s">
        <v>103</v>
      </c>
      <c r="FP9" s="53" t="s">
        <v>104</v>
      </c>
      <c r="FQ9" s="51" t="s">
        <v>102</v>
      </c>
      <c r="FR9" s="51" t="s">
        <v>103</v>
      </c>
      <c r="FS9" s="51" t="s">
        <v>104</v>
      </c>
      <c r="FT9" s="53" t="s">
        <v>102</v>
      </c>
      <c r="FU9" s="53" t="s">
        <v>103</v>
      </c>
      <c r="FV9" s="53" t="s">
        <v>104</v>
      </c>
      <c r="FW9" s="51" t="s">
        <v>102</v>
      </c>
      <c r="FX9" s="51" t="s">
        <v>103</v>
      </c>
      <c r="FY9" s="52" t="s">
        <v>104</v>
      </c>
      <c r="FZ9" s="61" t="s">
        <v>108</v>
      </c>
      <c r="GA9" s="51" t="s">
        <v>109</v>
      </c>
      <c r="GB9" s="53" t="s">
        <v>108</v>
      </c>
      <c r="GC9" s="53" t="s">
        <v>109</v>
      </c>
      <c r="GD9" s="51" t="s">
        <v>108</v>
      </c>
      <c r="GE9" s="51" t="s">
        <v>109</v>
      </c>
      <c r="GF9" s="53" t="s">
        <v>108</v>
      </c>
      <c r="GG9" s="53" t="s">
        <v>109</v>
      </c>
      <c r="GH9" s="51" t="s">
        <v>108</v>
      </c>
      <c r="GI9" s="52" t="s">
        <v>109</v>
      </c>
      <c r="GJ9" s="50" t="s">
        <v>116</v>
      </c>
      <c r="GK9" s="43"/>
      <c r="GL9" s="43"/>
      <c r="GM9" s="43"/>
      <c r="GN9" s="43"/>
      <c r="GO9" s="43" t="s">
        <v>154</v>
      </c>
      <c r="GP9" s="43"/>
      <c r="GQ9" s="43"/>
      <c r="GR9" s="43"/>
      <c r="GS9" s="43"/>
      <c r="GT9" s="43" t="s">
        <v>117</v>
      </c>
      <c r="GU9" s="43"/>
      <c r="GV9" s="43"/>
      <c r="GW9" s="43"/>
      <c r="GX9" s="43"/>
      <c r="GY9" s="44" t="s">
        <v>116</v>
      </c>
      <c r="GZ9" s="44"/>
      <c r="HA9" s="44"/>
      <c r="HB9" s="44"/>
      <c r="HC9" s="44"/>
      <c r="HD9" s="44" t="s">
        <v>154</v>
      </c>
      <c r="HE9" s="44"/>
      <c r="HF9" s="44"/>
      <c r="HG9" s="44"/>
      <c r="HH9" s="44"/>
      <c r="HI9" s="44" t="s">
        <v>117</v>
      </c>
      <c r="HJ9" s="44"/>
      <c r="HK9" s="44"/>
      <c r="HL9" s="44"/>
      <c r="HM9" s="44"/>
      <c r="HN9" s="43" t="s">
        <v>116</v>
      </c>
      <c r="HO9" s="43"/>
      <c r="HP9" s="43"/>
      <c r="HQ9" s="43"/>
      <c r="HR9" s="43"/>
      <c r="HS9" s="43" t="s">
        <v>154</v>
      </c>
      <c r="HT9" s="43"/>
      <c r="HU9" s="43"/>
      <c r="HV9" s="43"/>
      <c r="HW9" s="43"/>
      <c r="HX9" s="43" t="s">
        <v>117</v>
      </c>
      <c r="HY9" s="43"/>
      <c r="HZ9" s="43"/>
      <c r="IA9" s="43"/>
      <c r="IB9" s="43"/>
      <c r="IC9" s="44" t="s">
        <v>116</v>
      </c>
      <c r="ID9" s="44"/>
      <c r="IE9" s="44"/>
      <c r="IF9" s="44"/>
      <c r="IG9" s="44"/>
      <c r="IH9" s="44" t="s">
        <v>154</v>
      </c>
      <c r="II9" s="44"/>
      <c r="IJ9" s="44"/>
      <c r="IK9" s="44"/>
      <c r="IL9" s="44"/>
      <c r="IM9" s="44" t="s">
        <v>117</v>
      </c>
      <c r="IN9" s="44"/>
      <c r="IO9" s="44"/>
      <c r="IP9" s="44"/>
      <c r="IQ9" s="45"/>
      <c r="IR9" s="50"/>
      <c r="IS9" s="43"/>
      <c r="IT9" s="43"/>
      <c r="IU9" s="43"/>
      <c r="IV9" s="43"/>
    </row>
    <row r="10" spans="1:256" s="4" customFormat="1" ht="62.25" customHeight="1">
      <c r="A10" s="96"/>
      <c r="B10" s="87"/>
      <c r="C10" s="89"/>
      <c r="D10" s="91"/>
      <c r="E10" s="87"/>
      <c r="F10" s="89"/>
      <c r="G10" s="91"/>
      <c r="H10" s="87"/>
      <c r="I10" s="89"/>
      <c r="J10" s="89"/>
      <c r="K10" s="89"/>
      <c r="L10" s="91"/>
      <c r="M10" s="87"/>
      <c r="N10" s="89"/>
      <c r="O10" s="89"/>
      <c r="P10" s="91"/>
      <c r="Q10" s="87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91"/>
      <c r="AU10" s="87"/>
      <c r="AV10" s="89"/>
      <c r="AW10" s="89"/>
      <c r="AX10" s="89"/>
      <c r="AY10" s="89"/>
      <c r="AZ10" s="91"/>
      <c r="BA10" s="87"/>
      <c r="BB10" s="89"/>
      <c r="BC10" s="89"/>
      <c r="BD10" s="89"/>
      <c r="BE10" s="91"/>
      <c r="BF10" s="87"/>
      <c r="BG10" s="89"/>
      <c r="BH10" s="89"/>
      <c r="BI10" s="89"/>
      <c r="BJ10" s="89"/>
      <c r="BK10" s="89"/>
      <c r="BL10" s="89"/>
      <c r="BM10" s="91"/>
      <c r="BN10" s="87"/>
      <c r="BO10" s="89"/>
      <c r="BP10" s="89"/>
      <c r="BQ10" s="91"/>
      <c r="BR10" s="93"/>
      <c r="BS10" s="89"/>
      <c r="BT10" s="89"/>
      <c r="BU10" s="89"/>
      <c r="BV10" s="91"/>
      <c r="BW10" s="85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3"/>
      <c r="CI10" s="85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3"/>
      <c r="CU10" s="69"/>
      <c r="CV10" s="74"/>
      <c r="CW10" s="65"/>
      <c r="CX10" s="74"/>
      <c r="CY10" s="67"/>
      <c r="CZ10" s="69"/>
      <c r="DA10" s="65"/>
      <c r="DB10" s="65"/>
      <c r="DC10" s="67"/>
      <c r="DD10" s="69"/>
      <c r="DE10" s="65"/>
      <c r="DF10" s="65"/>
      <c r="DG10" s="65"/>
      <c r="DH10" s="67"/>
      <c r="DI10" s="69"/>
      <c r="DJ10" s="65"/>
      <c r="DK10" s="65"/>
      <c r="DL10" s="72"/>
      <c r="DM10" s="74"/>
      <c r="DN10" s="65"/>
      <c r="DO10" s="65"/>
      <c r="DP10" s="65"/>
      <c r="DQ10" s="65"/>
      <c r="DR10" s="79"/>
      <c r="DS10" s="65"/>
      <c r="DT10" s="65"/>
      <c r="DU10" s="76"/>
      <c r="DV10" s="69"/>
      <c r="DW10" s="65"/>
      <c r="DX10" s="65"/>
      <c r="DY10" s="65"/>
      <c r="DZ10" s="67"/>
      <c r="EA10" s="69"/>
      <c r="EB10" s="65"/>
      <c r="EC10" s="65"/>
      <c r="ED10" s="65"/>
      <c r="EE10" s="65"/>
      <c r="EF10" s="67"/>
      <c r="EG10" s="61"/>
      <c r="EH10" s="51"/>
      <c r="EI10" s="51"/>
      <c r="EJ10" s="53"/>
      <c r="EK10" s="53"/>
      <c r="EL10" s="53"/>
      <c r="EM10" s="51"/>
      <c r="EN10" s="51"/>
      <c r="EO10" s="51"/>
      <c r="EP10" s="53"/>
      <c r="EQ10" s="53"/>
      <c r="ER10" s="53"/>
      <c r="ES10" s="51"/>
      <c r="ET10" s="51"/>
      <c r="EU10" s="51"/>
      <c r="EV10" s="53"/>
      <c r="EW10" s="53"/>
      <c r="EX10" s="53"/>
      <c r="EY10" s="51"/>
      <c r="EZ10" s="51"/>
      <c r="FA10" s="51"/>
      <c r="FB10" s="53"/>
      <c r="FC10" s="53"/>
      <c r="FD10" s="53"/>
      <c r="FE10" s="51"/>
      <c r="FF10" s="51"/>
      <c r="FG10" s="51"/>
      <c r="FH10" s="53"/>
      <c r="FI10" s="53"/>
      <c r="FJ10" s="53"/>
      <c r="FK10" s="51"/>
      <c r="FL10" s="51"/>
      <c r="FM10" s="51"/>
      <c r="FN10" s="53"/>
      <c r="FO10" s="53"/>
      <c r="FP10" s="53"/>
      <c r="FQ10" s="51"/>
      <c r="FR10" s="51"/>
      <c r="FS10" s="51"/>
      <c r="FT10" s="53"/>
      <c r="FU10" s="53"/>
      <c r="FV10" s="53"/>
      <c r="FW10" s="51"/>
      <c r="FX10" s="51"/>
      <c r="FY10" s="52"/>
      <c r="FZ10" s="61"/>
      <c r="GA10" s="51"/>
      <c r="GB10" s="53"/>
      <c r="GC10" s="53"/>
      <c r="GD10" s="51"/>
      <c r="GE10" s="51"/>
      <c r="GF10" s="53"/>
      <c r="GG10" s="53"/>
      <c r="GH10" s="51"/>
      <c r="GI10" s="52"/>
      <c r="GJ10" s="17">
        <v>1</v>
      </c>
      <c r="GK10" s="8">
        <v>2</v>
      </c>
      <c r="GL10" s="8">
        <v>3</v>
      </c>
      <c r="GM10" s="8">
        <v>4</v>
      </c>
      <c r="GN10" s="8">
        <v>5</v>
      </c>
      <c r="GO10" s="8">
        <v>1</v>
      </c>
      <c r="GP10" s="8">
        <v>2</v>
      </c>
      <c r="GQ10" s="8">
        <v>3</v>
      </c>
      <c r="GR10" s="8">
        <v>4</v>
      </c>
      <c r="GS10" s="8">
        <v>5</v>
      </c>
      <c r="GT10" s="8">
        <v>1</v>
      </c>
      <c r="GU10" s="8">
        <v>2</v>
      </c>
      <c r="GV10" s="8">
        <v>3</v>
      </c>
      <c r="GW10" s="8">
        <v>4</v>
      </c>
      <c r="GX10" s="8">
        <v>5</v>
      </c>
      <c r="GY10" s="19">
        <v>1</v>
      </c>
      <c r="GZ10" s="19">
        <v>2</v>
      </c>
      <c r="HA10" s="19">
        <v>3</v>
      </c>
      <c r="HB10" s="19">
        <v>4</v>
      </c>
      <c r="HC10" s="19">
        <v>5</v>
      </c>
      <c r="HD10" s="19">
        <v>1</v>
      </c>
      <c r="HE10" s="19">
        <v>2</v>
      </c>
      <c r="HF10" s="19">
        <v>3</v>
      </c>
      <c r="HG10" s="19">
        <v>4</v>
      </c>
      <c r="HH10" s="19">
        <v>5</v>
      </c>
      <c r="HI10" s="19">
        <v>1</v>
      </c>
      <c r="HJ10" s="19">
        <v>2</v>
      </c>
      <c r="HK10" s="19">
        <v>3</v>
      </c>
      <c r="HL10" s="19">
        <v>4</v>
      </c>
      <c r="HM10" s="19">
        <v>5</v>
      </c>
      <c r="HN10" s="8">
        <v>1</v>
      </c>
      <c r="HO10" s="8">
        <v>2</v>
      </c>
      <c r="HP10" s="8">
        <v>3</v>
      </c>
      <c r="HQ10" s="8">
        <v>4</v>
      </c>
      <c r="HR10" s="8">
        <v>5</v>
      </c>
      <c r="HS10" s="8">
        <v>1</v>
      </c>
      <c r="HT10" s="8">
        <v>2</v>
      </c>
      <c r="HU10" s="8">
        <v>3</v>
      </c>
      <c r="HV10" s="8">
        <v>4</v>
      </c>
      <c r="HW10" s="8">
        <v>5</v>
      </c>
      <c r="HX10" s="8">
        <v>1</v>
      </c>
      <c r="HY10" s="8">
        <v>2</v>
      </c>
      <c r="HZ10" s="8">
        <v>3</v>
      </c>
      <c r="IA10" s="8">
        <v>4</v>
      </c>
      <c r="IB10" s="8">
        <v>5</v>
      </c>
      <c r="IC10" s="19">
        <v>1</v>
      </c>
      <c r="ID10" s="19">
        <v>2</v>
      </c>
      <c r="IE10" s="19">
        <v>3</v>
      </c>
      <c r="IF10" s="19">
        <v>4</v>
      </c>
      <c r="IG10" s="19">
        <v>5</v>
      </c>
      <c r="IH10" s="19">
        <v>1</v>
      </c>
      <c r="II10" s="19">
        <v>2</v>
      </c>
      <c r="IJ10" s="19">
        <v>3</v>
      </c>
      <c r="IK10" s="19">
        <v>4</v>
      </c>
      <c r="IL10" s="19">
        <v>5</v>
      </c>
      <c r="IM10" s="19">
        <v>1</v>
      </c>
      <c r="IN10" s="19">
        <v>2</v>
      </c>
      <c r="IO10" s="19">
        <v>3</v>
      </c>
      <c r="IP10" s="19">
        <v>4</v>
      </c>
      <c r="IQ10" s="21">
        <v>5</v>
      </c>
      <c r="IR10" s="14" t="s">
        <v>49</v>
      </c>
      <c r="IS10" s="9" t="s">
        <v>50</v>
      </c>
      <c r="IT10" s="9" t="s">
        <v>51</v>
      </c>
      <c r="IU10" s="9" t="s">
        <v>52</v>
      </c>
      <c r="IV10" s="9" t="s">
        <v>53</v>
      </c>
    </row>
    <row r="11" spans="1:256" s="3" customFormat="1" ht="15.75">
      <c r="A11" s="31">
        <v>1</v>
      </c>
      <c r="B11" s="23"/>
      <c r="C11" s="10"/>
      <c r="D11" s="24">
        <v>1</v>
      </c>
      <c r="E11" s="23">
        <v>1</v>
      </c>
      <c r="F11" s="10"/>
      <c r="G11" s="24"/>
      <c r="H11" s="23">
        <v>1</v>
      </c>
      <c r="I11" s="10"/>
      <c r="J11" s="10"/>
      <c r="K11" s="10"/>
      <c r="L11" s="24"/>
      <c r="M11" s="23">
        <v>1</v>
      </c>
      <c r="N11" s="10"/>
      <c r="O11" s="10"/>
      <c r="P11" s="24"/>
      <c r="Q11" s="23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>
        <v>1</v>
      </c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24"/>
      <c r="AU11" s="23"/>
      <c r="AV11" s="10">
        <v>1</v>
      </c>
      <c r="AW11" s="10"/>
      <c r="AX11" s="10"/>
      <c r="AY11" s="10"/>
      <c r="AZ11" s="24"/>
      <c r="BA11" s="15"/>
      <c r="BB11" s="11">
        <v>1</v>
      </c>
      <c r="BC11" s="10"/>
      <c r="BD11" s="11"/>
      <c r="BE11" s="16"/>
      <c r="BF11" s="15"/>
      <c r="BG11" s="11"/>
      <c r="BH11" s="11"/>
      <c r="BI11" s="11"/>
      <c r="BJ11" s="11">
        <v>1</v>
      </c>
      <c r="BK11" s="11"/>
      <c r="BL11" s="11"/>
      <c r="BM11" s="16"/>
      <c r="BN11" s="15"/>
      <c r="BO11" s="11"/>
      <c r="BP11" s="11">
        <v>1</v>
      </c>
      <c r="BQ11" s="16"/>
      <c r="BR11" s="27"/>
      <c r="BS11" s="11">
        <v>1</v>
      </c>
      <c r="BT11" s="11"/>
      <c r="BU11" s="11"/>
      <c r="BV11" s="16">
        <v>1</v>
      </c>
      <c r="BW11" s="23"/>
      <c r="BX11" s="10"/>
      <c r="BY11" s="10"/>
      <c r="BZ11" s="10"/>
      <c r="CA11" s="10"/>
      <c r="CB11" s="10"/>
      <c r="CC11" s="10"/>
      <c r="CD11" s="10"/>
      <c r="CE11" s="10"/>
      <c r="CF11" s="10">
        <v>1</v>
      </c>
      <c r="CG11" s="10"/>
      <c r="CH11" s="24"/>
      <c r="CI11" s="23"/>
      <c r="CJ11" s="10"/>
      <c r="CK11" s="10"/>
      <c r="CL11" s="10"/>
      <c r="CM11" s="10">
        <v>1</v>
      </c>
      <c r="CN11" s="10"/>
      <c r="CO11" s="10"/>
      <c r="CP11" s="10"/>
      <c r="CQ11" s="10"/>
      <c r="CR11" s="10"/>
      <c r="CS11" s="10"/>
      <c r="CT11" s="24"/>
      <c r="CU11" s="23"/>
      <c r="CV11" s="10"/>
      <c r="CW11" s="10"/>
      <c r="CX11" s="10">
        <v>1</v>
      </c>
      <c r="CY11" s="24"/>
      <c r="CZ11" s="23"/>
      <c r="DA11" s="10">
        <v>1</v>
      </c>
      <c r="DB11" s="10"/>
      <c r="DC11" s="24"/>
      <c r="DD11" s="23"/>
      <c r="DE11" s="10"/>
      <c r="DF11" s="10"/>
      <c r="DG11" s="10"/>
      <c r="DH11" s="24">
        <v>1</v>
      </c>
      <c r="DI11" s="23"/>
      <c r="DJ11" s="10">
        <v>1</v>
      </c>
      <c r="DK11" s="10"/>
      <c r="DL11" s="10"/>
      <c r="DM11" s="12"/>
      <c r="DN11" s="12"/>
      <c r="DO11" s="12"/>
      <c r="DP11" s="12"/>
      <c r="DQ11" s="12"/>
      <c r="DR11" s="12"/>
      <c r="DS11" s="12"/>
      <c r="DT11" s="12"/>
      <c r="DU11" s="26"/>
      <c r="DV11" s="23"/>
      <c r="DW11" s="10"/>
      <c r="DX11" s="10"/>
      <c r="DY11" s="10">
        <v>1</v>
      </c>
      <c r="DZ11" s="24"/>
      <c r="EA11" s="23"/>
      <c r="EB11" s="10"/>
      <c r="EC11" s="10"/>
      <c r="ED11" s="10"/>
      <c r="EE11" s="10"/>
      <c r="EF11" s="24">
        <v>1</v>
      </c>
      <c r="EG11" s="23">
        <v>1</v>
      </c>
      <c r="EH11" s="10"/>
      <c r="EI11" s="10"/>
      <c r="EJ11" s="25">
        <v>1</v>
      </c>
      <c r="EK11" s="25"/>
      <c r="EL11" s="25"/>
      <c r="EM11" s="10">
        <v>1</v>
      </c>
      <c r="EN11" s="10"/>
      <c r="EO11" s="10"/>
      <c r="EP11" s="25">
        <v>1</v>
      </c>
      <c r="EQ11" s="25"/>
      <c r="ER11" s="25"/>
      <c r="ES11" s="10">
        <v>1</v>
      </c>
      <c r="ET11" s="10"/>
      <c r="EU11" s="10"/>
      <c r="EV11" s="25">
        <v>1</v>
      </c>
      <c r="EW11" s="25"/>
      <c r="EX11" s="25"/>
      <c r="EY11" s="10">
        <v>1</v>
      </c>
      <c r="EZ11" s="10"/>
      <c r="FA11" s="10"/>
      <c r="FB11" s="25">
        <v>1</v>
      </c>
      <c r="FC11" s="25"/>
      <c r="FD11" s="25"/>
      <c r="FE11" s="10">
        <v>1</v>
      </c>
      <c r="FF11" s="10"/>
      <c r="FG11" s="10"/>
      <c r="FH11" s="25">
        <v>1</v>
      </c>
      <c r="FI11" s="25"/>
      <c r="FJ11" s="25"/>
      <c r="FK11" s="10">
        <v>1</v>
      </c>
      <c r="FL11" s="10"/>
      <c r="FM11" s="10"/>
      <c r="FN11" s="25">
        <v>1</v>
      </c>
      <c r="FO11" s="25"/>
      <c r="FP11" s="25"/>
      <c r="FQ11" s="10">
        <v>1</v>
      </c>
      <c r="FR11" s="10"/>
      <c r="FS11" s="10"/>
      <c r="FT11" s="25">
        <v>1</v>
      </c>
      <c r="FU11" s="25"/>
      <c r="FV11" s="25"/>
      <c r="FW11" s="10">
        <v>1</v>
      </c>
      <c r="FX11" s="10"/>
      <c r="FY11" s="24"/>
      <c r="FZ11" s="23">
        <v>0</v>
      </c>
      <c r="GA11" s="10">
        <v>0</v>
      </c>
      <c r="GB11" s="25">
        <v>0</v>
      </c>
      <c r="GC11" s="25">
        <v>0</v>
      </c>
      <c r="GD11" s="10">
        <v>0</v>
      </c>
      <c r="GE11" s="10">
        <v>0</v>
      </c>
      <c r="GF11" s="25">
        <v>0</v>
      </c>
      <c r="GG11" s="25">
        <v>0</v>
      </c>
      <c r="GH11" s="10">
        <v>0</v>
      </c>
      <c r="GI11" s="24">
        <v>0</v>
      </c>
      <c r="GJ11" s="18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2"/>
      <c r="IR11" s="15"/>
      <c r="IS11" s="11"/>
      <c r="IT11" s="11">
        <v>1</v>
      </c>
      <c r="IU11" s="11"/>
      <c r="IV11" s="11"/>
    </row>
    <row r="12" spans="1:256" s="3" customFormat="1" ht="15.75">
      <c r="A12" s="31">
        <v>2</v>
      </c>
      <c r="B12" s="23"/>
      <c r="C12" s="10"/>
      <c r="D12" s="24">
        <v>1</v>
      </c>
      <c r="E12" s="23">
        <v>1</v>
      </c>
      <c r="F12" s="10"/>
      <c r="G12" s="24"/>
      <c r="H12" s="23">
        <v>1</v>
      </c>
      <c r="I12" s="10"/>
      <c r="J12" s="10"/>
      <c r="K12" s="10"/>
      <c r="L12" s="24"/>
      <c r="M12" s="23">
        <v>1</v>
      </c>
      <c r="N12" s="10"/>
      <c r="O12" s="10"/>
      <c r="P12" s="24"/>
      <c r="Q12" s="23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>
        <v>1</v>
      </c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24"/>
      <c r="AU12" s="23"/>
      <c r="AV12" s="10">
        <v>1</v>
      </c>
      <c r="AW12" s="10"/>
      <c r="AX12" s="10"/>
      <c r="AY12" s="10"/>
      <c r="AZ12" s="24"/>
      <c r="BA12" s="15"/>
      <c r="BB12" s="11">
        <v>1</v>
      </c>
      <c r="BC12" s="10"/>
      <c r="BD12" s="11"/>
      <c r="BE12" s="16"/>
      <c r="BF12" s="15"/>
      <c r="BG12" s="11"/>
      <c r="BH12" s="11">
        <v>1</v>
      </c>
      <c r="BI12" s="11"/>
      <c r="BJ12" s="11"/>
      <c r="BK12" s="11"/>
      <c r="BL12" s="11"/>
      <c r="BM12" s="16"/>
      <c r="BN12" s="15"/>
      <c r="BO12" s="11"/>
      <c r="BP12" s="11">
        <v>1</v>
      </c>
      <c r="BQ12" s="16"/>
      <c r="BR12" s="27"/>
      <c r="BS12" s="11">
        <v>1</v>
      </c>
      <c r="BT12" s="11"/>
      <c r="BU12" s="11"/>
      <c r="BV12" s="16"/>
      <c r="BW12" s="23"/>
      <c r="BX12" s="10">
        <v>1</v>
      </c>
      <c r="BY12" s="10"/>
      <c r="BZ12" s="10"/>
      <c r="CA12" s="10"/>
      <c r="CB12" s="10"/>
      <c r="CC12" s="10"/>
      <c r="CD12" s="10"/>
      <c r="CE12" s="10"/>
      <c r="CF12" s="10"/>
      <c r="CG12" s="10"/>
      <c r="CH12" s="24"/>
      <c r="CI12" s="23"/>
      <c r="CJ12" s="10"/>
      <c r="CK12" s="10"/>
      <c r="CL12" s="10"/>
      <c r="CM12" s="10">
        <v>1</v>
      </c>
      <c r="CN12" s="10"/>
      <c r="CO12" s="10"/>
      <c r="CP12" s="10"/>
      <c r="CQ12" s="10"/>
      <c r="CR12" s="10"/>
      <c r="CS12" s="10"/>
      <c r="CT12" s="24"/>
      <c r="CU12" s="23"/>
      <c r="CV12" s="10"/>
      <c r="CW12" s="10"/>
      <c r="CX12" s="10">
        <v>1</v>
      </c>
      <c r="CY12" s="24"/>
      <c r="CZ12" s="23"/>
      <c r="DA12" s="10"/>
      <c r="DB12" s="10"/>
      <c r="DC12" s="24">
        <v>1</v>
      </c>
      <c r="DD12" s="23"/>
      <c r="DE12" s="10"/>
      <c r="DF12" s="10"/>
      <c r="DG12" s="10"/>
      <c r="DH12" s="24">
        <v>1</v>
      </c>
      <c r="DI12" s="23">
        <v>1</v>
      </c>
      <c r="DJ12" s="10"/>
      <c r="DK12" s="10"/>
      <c r="DL12" s="10"/>
      <c r="DM12" s="12"/>
      <c r="DN12" s="12"/>
      <c r="DO12" s="12"/>
      <c r="DP12" s="12"/>
      <c r="DQ12" s="12"/>
      <c r="DR12" s="12"/>
      <c r="DS12" s="12"/>
      <c r="DT12" s="12"/>
      <c r="DU12" s="26"/>
      <c r="DV12" s="23"/>
      <c r="DW12" s="10"/>
      <c r="DX12" s="10"/>
      <c r="DY12" s="10">
        <v>1</v>
      </c>
      <c r="DZ12" s="24"/>
      <c r="EA12" s="23"/>
      <c r="EB12" s="10"/>
      <c r="EC12" s="10"/>
      <c r="ED12" s="10">
        <v>1</v>
      </c>
      <c r="EE12" s="10"/>
      <c r="EF12" s="24"/>
      <c r="EG12" s="23">
        <v>1</v>
      </c>
      <c r="EH12" s="10"/>
      <c r="EI12" s="10"/>
      <c r="EJ12" s="25">
        <v>1</v>
      </c>
      <c r="EK12" s="25"/>
      <c r="EL12" s="25"/>
      <c r="EM12" s="10">
        <v>1</v>
      </c>
      <c r="EN12" s="10"/>
      <c r="EO12" s="10"/>
      <c r="EP12" s="25">
        <v>1</v>
      </c>
      <c r="EQ12" s="25"/>
      <c r="ER12" s="25"/>
      <c r="ES12" s="10">
        <v>1</v>
      </c>
      <c r="ET12" s="10"/>
      <c r="EU12" s="10"/>
      <c r="EV12" s="25">
        <v>1</v>
      </c>
      <c r="EW12" s="25"/>
      <c r="EX12" s="25"/>
      <c r="EY12" s="10">
        <v>1</v>
      </c>
      <c r="EZ12" s="10"/>
      <c r="FA12" s="10"/>
      <c r="FB12" s="25">
        <v>1</v>
      </c>
      <c r="FC12" s="25"/>
      <c r="FD12" s="25"/>
      <c r="FE12" s="10">
        <v>1</v>
      </c>
      <c r="FF12" s="10"/>
      <c r="FG12" s="10"/>
      <c r="FH12" s="25">
        <v>1</v>
      </c>
      <c r="FI12" s="25"/>
      <c r="FJ12" s="25"/>
      <c r="FK12" s="10"/>
      <c r="FL12" s="10">
        <v>1</v>
      </c>
      <c r="FM12" s="10"/>
      <c r="FN12" s="25">
        <v>1</v>
      </c>
      <c r="FO12" s="25"/>
      <c r="FP12" s="25"/>
      <c r="FQ12" s="10">
        <v>1</v>
      </c>
      <c r="FR12" s="10"/>
      <c r="FS12" s="10"/>
      <c r="FT12" s="25">
        <v>1</v>
      </c>
      <c r="FU12" s="25"/>
      <c r="FV12" s="25"/>
      <c r="FW12" s="10">
        <v>1</v>
      </c>
      <c r="FX12" s="10"/>
      <c r="FY12" s="24"/>
      <c r="FZ12" s="23">
        <v>1</v>
      </c>
      <c r="GA12" s="10">
        <v>5</v>
      </c>
      <c r="GB12" s="25">
        <v>0</v>
      </c>
      <c r="GC12" s="25">
        <v>0</v>
      </c>
      <c r="GD12" s="10">
        <v>1</v>
      </c>
      <c r="GE12" s="10">
        <v>30</v>
      </c>
      <c r="GF12" s="25">
        <v>0</v>
      </c>
      <c r="GG12" s="25">
        <v>0</v>
      </c>
      <c r="GH12" s="10">
        <v>0</v>
      </c>
      <c r="GI12" s="24">
        <v>0</v>
      </c>
      <c r="GJ12" s="18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20"/>
      <c r="GZ12" s="20"/>
      <c r="HA12" s="20">
        <v>1</v>
      </c>
      <c r="HB12" s="20"/>
      <c r="HC12" s="20"/>
      <c r="HD12" s="20"/>
      <c r="HE12" s="20"/>
      <c r="HF12" s="20">
        <v>1</v>
      </c>
      <c r="HG12" s="20"/>
      <c r="HH12" s="20"/>
      <c r="HI12" s="20"/>
      <c r="HJ12" s="20"/>
      <c r="HK12" s="20">
        <v>1</v>
      </c>
      <c r="HL12" s="20"/>
      <c r="HM12" s="20"/>
      <c r="HN12" s="13"/>
      <c r="HO12" s="13"/>
      <c r="HP12" s="13">
        <v>1</v>
      </c>
      <c r="HQ12" s="13"/>
      <c r="HR12" s="13"/>
      <c r="HS12" s="13"/>
      <c r="HT12" s="13"/>
      <c r="HU12" s="13">
        <v>1</v>
      </c>
      <c r="HV12" s="13"/>
      <c r="HW12" s="13"/>
      <c r="HX12" s="13"/>
      <c r="HY12" s="13"/>
      <c r="HZ12" s="13">
        <v>1</v>
      </c>
      <c r="IA12" s="13"/>
      <c r="IB12" s="13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2"/>
      <c r="IR12" s="15"/>
      <c r="IS12" s="11"/>
      <c r="IT12" s="11">
        <v>1</v>
      </c>
      <c r="IU12" s="11"/>
      <c r="IV12" s="11"/>
    </row>
    <row r="13" spans="1:256" s="3" customFormat="1" ht="15.75">
      <c r="A13" s="31">
        <v>3</v>
      </c>
      <c r="B13" s="23"/>
      <c r="C13" s="10"/>
      <c r="D13" s="24">
        <v>1</v>
      </c>
      <c r="E13" s="23">
        <v>1</v>
      </c>
      <c r="F13" s="10"/>
      <c r="G13" s="24"/>
      <c r="H13" s="23">
        <v>1</v>
      </c>
      <c r="I13" s="10"/>
      <c r="J13" s="10"/>
      <c r="K13" s="10"/>
      <c r="L13" s="24"/>
      <c r="M13" s="23">
        <v>1</v>
      </c>
      <c r="N13" s="10"/>
      <c r="O13" s="10"/>
      <c r="P13" s="24"/>
      <c r="Q13" s="23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>
        <v>1</v>
      </c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24"/>
      <c r="AU13" s="23"/>
      <c r="AV13" s="10">
        <v>1</v>
      </c>
      <c r="AW13" s="10"/>
      <c r="AX13" s="10"/>
      <c r="AY13" s="10"/>
      <c r="AZ13" s="24"/>
      <c r="BA13" s="15"/>
      <c r="BB13" s="11">
        <v>1</v>
      </c>
      <c r="BC13" s="10"/>
      <c r="BD13" s="11"/>
      <c r="BE13" s="16"/>
      <c r="BF13" s="15"/>
      <c r="BG13" s="11"/>
      <c r="BH13" s="11"/>
      <c r="BI13" s="11"/>
      <c r="BJ13" s="11">
        <v>1</v>
      </c>
      <c r="BK13" s="11"/>
      <c r="BL13" s="11"/>
      <c r="BM13" s="16"/>
      <c r="BN13" s="15"/>
      <c r="BO13" s="11">
        <v>1</v>
      </c>
      <c r="BP13" s="11"/>
      <c r="BQ13" s="16"/>
      <c r="BR13" s="27">
        <v>1</v>
      </c>
      <c r="BS13" s="11"/>
      <c r="BT13" s="11"/>
      <c r="BU13" s="11"/>
      <c r="BV13" s="16"/>
      <c r="BW13" s="23"/>
      <c r="BX13" s="10"/>
      <c r="BY13" s="10"/>
      <c r="BZ13" s="10"/>
      <c r="CA13" s="10"/>
      <c r="CB13" s="10"/>
      <c r="CC13" s="10"/>
      <c r="CD13" s="10"/>
      <c r="CE13" s="10"/>
      <c r="CF13" s="10">
        <v>1</v>
      </c>
      <c r="CG13" s="10"/>
      <c r="CH13" s="24"/>
      <c r="CI13" s="23"/>
      <c r="CJ13" s="10"/>
      <c r="CK13" s="10"/>
      <c r="CL13" s="10"/>
      <c r="CM13" s="10"/>
      <c r="CN13" s="10">
        <v>1</v>
      </c>
      <c r="CO13" s="10"/>
      <c r="CP13" s="10"/>
      <c r="CQ13" s="10"/>
      <c r="CR13" s="10"/>
      <c r="CS13" s="10"/>
      <c r="CT13" s="24"/>
      <c r="CU13" s="23"/>
      <c r="CV13" s="10"/>
      <c r="CW13" s="10"/>
      <c r="CX13" s="10">
        <v>1</v>
      </c>
      <c r="CY13" s="24"/>
      <c r="CZ13" s="23"/>
      <c r="DA13" s="10">
        <v>1</v>
      </c>
      <c r="DB13" s="10"/>
      <c r="DC13" s="24"/>
      <c r="DD13" s="23"/>
      <c r="DE13" s="10"/>
      <c r="DF13" s="10"/>
      <c r="DG13" s="10"/>
      <c r="DH13" s="24">
        <v>1</v>
      </c>
      <c r="DI13" s="23"/>
      <c r="DJ13" s="10"/>
      <c r="DK13" s="10"/>
      <c r="DL13" s="10"/>
      <c r="DM13" s="12"/>
      <c r="DN13" s="12"/>
      <c r="DO13" s="12"/>
      <c r="DP13" s="12"/>
      <c r="DQ13" s="12">
        <v>1</v>
      </c>
      <c r="DR13" s="12"/>
      <c r="DS13" s="12"/>
      <c r="DT13" s="12"/>
      <c r="DU13" s="26"/>
      <c r="DV13" s="23"/>
      <c r="DW13" s="10"/>
      <c r="DX13" s="10"/>
      <c r="DY13" s="10">
        <v>1</v>
      </c>
      <c r="DZ13" s="24"/>
      <c r="EA13" s="23"/>
      <c r="EB13" s="10"/>
      <c r="EC13" s="10"/>
      <c r="ED13" s="10"/>
      <c r="EE13" s="10"/>
      <c r="EF13" s="24">
        <v>1</v>
      </c>
      <c r="EG13" s="23">
        <v>1</v>
      </c>
      <c r="EH13" s="10"/>
      <c r="EI13" s="10"/>
      <c r="EJ13" s="25">
        <v>1</v>
      </c>
      <c r="EK13" s="25"/>
      <c r="EL13" s="25"/>
      <c r="EM13" s="10">
        <v>1</v>
      </c>
      <c r="EN13" s="10"/>
      <c r="EO13" s="10"/>
      <c r="EP13" s="25">
        <v>1</v>
      </c>
      <c r="EQ13" s="25"/>
      <c r="ER13" s="25"/>
      <c r="ES13" s="10">
        <v>1</v>
      </c>
      <c r="ET13" s="10"/>
      <c r="EU13" s="10"/>
      <c r="EV13" s="25">
        <v>1</v>
      </c>
      <c r="EW13" s="25"/>
      <c r="EX13" s="25"/>
      <c r="EY13" s="10">
        <v>1</v>
      </c>
      <c r="EZ13" s="10"/>
      <c r="FA13" s="10"/>
      <c r="FB13" s="25">
        <v>1</v>
      </c>
      <c r="FC13" s="25"/>
      <c r="FD13" s="25"/>
      <c r="FE13" s="10">
        <v>1</v>
      </c>
      <c r="FF13" s="10"/>
      <c r="FG13" s="10"/>
      <c r="FH13" s="25">
        <v>1</v>
      </c>
      <c r="FI13" s="25"/>
      <c r="FJ13" s="25"/>
      <c r="FK13" s="10"/>
      <c r="FL13" s="10">
        <v>1</v>
      </c>
      <c r="FM13" s="10"/>
      <c r="FN13" s="25">
        <v>1</v>
      </c>
      <c r="FO13" s="25"/>
      <c r="FP13" s="25"/>
      <c r="FQ13" s="10">
        <v>1</v>
      </c>
      <c r="FR13" s="10"/>
      <c r="FS13" s="10"/>
      <c r="FT13" s="25">
        <v>1</v>
      </c>
      <c r="FU13" s="25"/>
      <c r="FV13" s="25"/>
      <c r="FW13" s="10">
        <v>1</v>
      </c>
      <c r="FX13" s="10"/>
      <c r="FY13" s="24"/>
      <c r="FZ13" s="23">
        <v>1</v>
      </c>
      <c r="GA13" s="10">
        <v>10</v>
      </c>
      <c r="GB13" s="25">
        <v>0</v>
      </c>
      <c r="GC13" s="25">
        <v>0</v>
      </c>
      <c r="GD13" s="10">
        <v>1</v>
      </c>
      <c r="GE13" s="10">
        <v>30</v>
      </c>
      <c r="GF13" s="25">
        <v>0</v>
      </c>
      <c r="GG13" s="25">
        <v>0</v>
      </c>
      <c r="GH13" s="10">
        <v>0</v>
      </c>
      <c r="GI13" s="24">
        <v>0</v>
      </c>
      <c r="GJ13" s="18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20"/>
      <c r="GZ13" s="20"/>
      <c r="HA13" s="20">
        <v>1</v>
      </c>
      <c r="HB13" s="20"/>
      <c r="HC13" s="20"/>
      <c r="HD13" s="20"/>
      <c r="HE13" s="20"/>
      <c r="HF13" s="20">
        <v>1</v>
      </c>
      <c r="HG13" s="20"/>
      <c r="HH13" s="20"/>
      <c r="HI13" s="20"/>
      <c r="HJ13" s="20"/>
      <c r="HK13" s="20">
        <v>1</v>
      </c>
      <c r="HL13" s="20"/>
      <c r="HM13" s="20"/>
      <c r="HN13" s="13"/>
      <c r="HO13" s="13"/>
      <c r="HP13" s="13">
        <v>1</v>
      </c>
      <c r="HQ13" s="13"/>
      <c r="HR13" s="13"/>
      <c r="HS13" s="13"/>
      <c r="HT13" s="13"/>
      <c r="HU13" s="13">
        <v>1</v>
      </c>
      <c r="HV13" s="13"/>
      <c r="HW13" s="13"/>
      <c r="HX13" s="13"/>
      <c r="HY13" s="13"/>
      <c r="HZ13" s="13">
        <v>1</v>
      </c>
      <c r="IA13" s="13"/>
      <c r="IB13" s="13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2"/>
      <c r="IR13" s="15"/>
      <c r="IS13" s="11"/>
      <c r="IT13" s="11">
        <v>1</v>
      </c>
      <c r="IU13" s="11"/>
      <c r="IV13" s="11"/>
    </row>
    <row r="14" spans="1:256" s="3" customFormat="1" ht="63">
      <c r="A14" s="31">
        <v>4</v>
      </c>
      <c r="B14" s="23"/>
      <c r="C14" s="10"/>
      <c r="D14" s="24">
        <v>1</v>
      </c>
      <c r="E14" s="23">
        <v>1</v>
      </c>
      <c r="F14" s="10"/>
      <c r="G14" s="24"/>
      <c r="H14" s="23">
        <v>1</v>
      </c>
      <c r="I14" s="10"/>
      <c r="J14" s="10"/>
      <c r="K14" s="10"/>
      <c r="L14" s="24"/>
      <c r="M14" s="23">
        <v>1</v>
      </c>
      <c r="N14" s="10"/>
      <c r="O14" s="10"/>
      <c r="P14" s="24"/>
      <c r="Q14" s="23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>
        <v>1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24"/>
      <c r="AU14" s="23">
        <v>1</v>
      </c>
      <c r="AV14" s="10"/>
      <c r="AW14" s="10"/>
      <c r="AX14" s="10"/>
      <c r="AY14" s="10"/>
      <c r="AZ14" s="24"/>
      <c r="BA14" s="15">
        <v>1</v>
      </c>
      <c r="BB14" s="11"/>
      <c r="BC14" s="10"/>
      <c r="BD14" s="11"/>
      <c r="BE14" s="16"/>
      <c r="BF14" s="15">
        <v>1</v>
      </c>
      <c r="BG14" s="11"/>
      <c r="BH14" s="11"/>
      <c r="BI14" s="11"/>
      <c r="BJ14" s="11"/>
      <c r="BK14" s="11"/>
      <c r="BL14" s="11"/>
      <c r="BM14" s="16"/>
      <c r="BN14" s="15"/>
      <c r="BO14" s="11"/>
      <c r="BP14" s="11">
        <v>1</v>
      </c>
      <c r="BQ14" s="16"/>
      <c r="BR14" s="27">
        <v>1</v>
      </c>
      <c r="BS14" s="11"/>
      <c r="BT14" s="11"/>
      <c r="BU14" s="11"/>
      <c r="BV14" s="16"/>
      <c r="BW14" s="23">
        <v>1</v>
      </c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41"/>
      <c r="CI14" s="23"/>
      <c r="CJ14" s="10"/>
      <c r="CK14" s="10">
        <v>1</v>
      </c>
      <c r="CL14" s="10"/>
      <c r="CM14" s="10"/>
      <c r="CN14" s="10"/>
      <c r="CO14" s="10"/>
      <c r="CP14" s="10"/>
      <c r="CQ14" s="10"/>
      <c r="CR14" s="10"/>
      <c r="CS14" s="10">
        <v>1</v>
      </c>
      <c r="CT14" s="41" t="s">
        <v>163</v>
      </c>
      <c r="CU14" s="23"/>
      <c r="CV14" s="10"/>
      <c r="CW14" s="10">
        <v>1</v>
      </c>
      <c r="CX14" s="10"/>
      <c r="CY14" s="24"/>
      <c r="CZ14" s="23">
        <v>1</v>
      </c>
      <c r="DA14" s="10"/>
      <c r="DB14" s="10"/>
      <c r="DC14" s="24"/>
      <c r="DD14" s="23"/>
      <c r="DE14" s="10">
        <v>1</v>
      </c>
      <c r="DF14" s="10"/>
      <c r="DG14" s="10"/>
      <c r="DH14" s="24"/>
      <c r="DI14" s="23"/>
      <c r="DJ14" s="10"/>
      <c r="DK14" s="10"/>
      <c r="DL14" s="10"/>
      <c r="DM14" s="12">
        <v>1</v>
      </c>
      <c r="DN14" s="12"/>
      <c r="DO14" s="12"/>
      <c r="DP14" s="12"/>
      <c r="DQ14" s="12"/>
      <c r="DR14" s="12"/>
      <c r="DS14" s="12"/>
      <c r="DT14" s="12"/>
      <c r="DU14" s="26"/>
      <c r="DV14" s="23"/>
      <c r="DW14" s="10"/>
      <c r="DX14" s="10"/>
      <c r="DY14" s="10"/>
      <c r="DZ14" s="24">
        <v>1</v>
      </c>
      <c r="EA14" s="23"/>
      <c r="EB14" s="10"/>
      <c r="EC14" s="10"/>
      <c r="ED14" s="10"/>
      <c r="EE14" s="10">
        <v>1</v>
      </c>
      <c r="EF14" s="24"/>
      <c r="EG14" s="23">
        <v>1</v>
      </c>
      <c r="EH14" s="10"/>
      <c r="EI14" s="10"/>
      <c r="EJ14" s="25">
        <v>1</v>
      </c>
      <c r="EK14" s="25"/>
      <c r="EL14" s="25"/>
      <c r="EM14" s="10">
        <v>1</v>
      </c>
      <c r="EN14" s="10"/>
      <c r="EO14" s="10"/>
      <c r="EP14" s="25">
        <v>1</v>
      </c>
      <c r="EQ14" s="25"/>
      <c r="ER14" s="25"/>
      <c r="ES14" s="10">
        <v>1</v>
      </c>
      <c r="ET14" s="10"/>
      <c r="EU14" s="10"/>
      <c r="EV14" s="25">
        <v>1</v>
      </c>
      <c r="EW14" s="25"/>
      <c r="EX14" s="25"/>
      <c r="EY14" s="10">
        <v>1</v>
      </c>
      <c r="EZ14" s="10"/>
      <c r="FA14" s="10"/>
      <c r="FB14" s="25">
        <v>1</v>
      </c>
      <c r="FC14" s="25"/>
      <c r="FD14" s="25"/>
      <c r="FE14" s="10">
        <v>1</v>
      </c>
      <c r="FF14" s="10"/>
      <c r="FG14" s="10"/>
      <c r="FH14" s="25">
        <v>1</v>
      </c>
      <c r="FI14" s="25"/>
      <c r="FJ14" s="25"/>
      <c r="FK14" s="10">
        <v>1</v>
      </c>
      <c r="FL14" s="10"/>
      <c r="FM14" s="10"/>
      <c r="FN14" s="25">
        <v>1</v>
      </c>
      <c r="FO14" s="25"/>
      <c r="FP14" s="25"/>
      <c r="FQ14" s="10">
        <v>1</v>
      </c>
      <c r="FR14" s="10"/>
      <c r="FS14" s="10"/>
      <c r="FT14" s="25">
        <v>1</v>
      </c>
      <c r="FU14" s="25"/>
      <c r="FV14" s="25"/>
      <c r="FW14" s="10">
        <v>1</v>
      </c>
      <c r="FX14" s="10"/>
      <c r="FY14" s="24"/>
      <c r="FZ14" s="23">
        <v>0</v>
      </c>
      <c r="GA14" s="10">
        <v>0</v>
      </c>
      <c r="GB14" s="25">
        <v>0</v>
      </c>
      <c r="GC14" s="25">
        <v>0</v>
      </c>
      <c r="GD14" s="10">
        <v>0</v>
      </c>
      <c r="GE14" s="10">
        <v>0</v>
      </c>
      <c r="GF14" s="25">
        <v>0</v>
      </c>
      <c r="GG14" s="25">
        <v>0</v>
      </c>
      <c r="GH14" s="10">
        <v>0</v>
      </c>
      <c r="GI14" s="24">
        <v>0</v>
      </c>
      <c r="GJ14" s="18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2"/>
      <c r="IR14" s="15"/>
      <c r="IS14" s="11"/>
      <c r="IT14" s="11"/>
      <c r="IU14" s="11"/>
      <c r="IV14" s="11">
        <v>1</v>
      </c>
    </row>
    <row r="15" spans="1:256" s="3" customFormat="1" ht="15.75">
      <c r="A15" s="31">
        <v>5</v>
      </c>
      <c r="B15" s="23"/>
      <c r="C15" s="10"/>
      <c r="D15" s="24">
        <v>1</v>
      </c>
      <c r="E15" s="23">
        <v>1</v>
      </c>
      <c r="F15" s="10"/>
      <c r="G15" s="24"/>
      <c r="H15" s="23">
        <v>1</v>
      </c>
      <c r="I15" s="10"/>
      <c r="J15" s="10"/>
      <c r="K15" s="10"/>
      <c r="L15" s="24"/>
      <c r="M15" s="23">
        <v>1</v>
      </c>
      <c r="N15" s="10"/>
      <c r="O15" s="10"/>
      <c r="P15" s="24"/>
      <c r="Q15" s="23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>
        <v>1</v>
      </c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24"/>
      <c r="AU15" s="23"/>
      <c r="AV15" s="10">
        <v>1</v>
      </c>
      <c r="AW15" s="10"/>
      <c r="AX15" s="10"/>
      <c r="AY15" s="10"/>
      <c r="AZ15" s="24"/>
      <c r="BA15" s="15">
        <v>1</v>
      </c>
      <c r="BB15" s="11"/>
      <c r="BC15" s="10"/>
      <c r="BD15" s="11"/>
      <c r="BE15" s="16"/>
      <c r="BF15" s="15"/>
      <c r="BG15" s="11"/>
      <c r="BH15" s="11"/>
      <c r="BI15" s="11">
        <v>1</v>
      </c>
      <c r="BJ15" s="11"/>
      <c r="BK15" s="11"/>
      <c r="BL15" s="11"/>
      <c r="BM15" s="16"/>
      <c r="BN15" s="15"/>
      <c r="BO15" s="11"/>
      <c r="BP15" s="11">
        <v>1</v>
      </c>
      <c r="BQ15" s="16"/>
      <c r="BR15" s="27"/>
      <c r="BS15" s="11"/>
      <c r="BT15" s="11"/>
      <c r="BU15" s="11"/>
      <c r="BV15" s="16">
        <v>1</v>
      </c>
      <c r="BW15" s="23"/>
      <c r="BX15" s="10">
        <v>1</v>
      </c>
      <c r="BY15" s="10"/>
      <c r="BZ15" s="10"/>
      <c r="CA15" s="10"/>
      <c r="CB15" s="10"/>
      <c r="CC15" s="10"/>
      <c r="CD15" s="10"/>
      <c r="CE15" s="10"/>
      <c r="CF15" s="10"/>
      <c r="CG15" s="10"/>
      <c r="CH15" s="24"/>
      <c r="CI15" s="23"/>
      <c r="CJ15" s="10"/>
      <c r="CK15" s="10"/>
      <c r="CL15" s="10"/>
      <c r="CM15" s="10"/>
      <c r="CN15" s="10"/>
      <c r="CO15" s="10"/>
      <c r="CP15" s="10"/>
      <c r="CQ15" s="10"/>
      <c r="CR15" s="10">
        <v>1</v>
      </c>
      <c r="CS15" s="10"/>
      <c r="CT15" s="24"/>
      <c r="CU15" s="23"/>
      <c r="CV15" s="10"/>
      <c r="CW15" s="10">
        <v>1</v>
      </c>
      <c r="CX15" s="10"/>
      <c r="CY15" s="24"/>
      <c r="CZ15" s="23"/>
      <c r="DA15" s="10">
        <v>1</v>
      </c>
      <c r="DB15" s="10"/>
      <c r="DC15" s="24"/>
      <c r="DD15" s="23"/>
      <c r="DE15" s="10"/>
      <c r="DF15" s="10"/>
      <c r="DG15" s="10">
        <v>1</v>
      </c>
      <c r="DH15" s="24"/>
      <c r="DI15" s="23"/>
      <c r="DJ15" s="10"/>
      <c r="DK15" s="10"/>
      <c r="DL15" s="10"/>
      <c r="DM15" s="12"/>
      <c r="DN15" s="12"/>
      <c r="DO15" s="12"/>
      <c r="DP15" s="12"/>
      <c r="DQ15" s="12">
        <v>1</v>
      </c>
      <c r="DR15" s="12"/>
      <c r="DS15" s="12"/>
      <c r="DT15" s="12"/>
      <c r="DU15" s="26"/>
      <c r="DV15" s="23"/>
      <c r="DW15" s="10"/>
      <c r="DX15" s="10"/>
      <c r="DY15" s="10">
        <v>1</v>
      </c>
      <c r="DZ15" s="24"/>
      <c r="EA15" s="23"/>
      <c r="EB15" s="10">
        <v>1</v>
      </c>
      <c r="EC15" s="10"/>
      <c r="ED15" s="10"/>
      <c r="EE15" s="10"/>
      <c r="EF15" s="24"/>
      <c r="EG15" s="23">
        <v>1</v>
      </c>
      <c r="EH15" s="10"/>
      <c r="EI15" s="10"/>
      <c r="EJ15" s="25">
        <v>1</v>
      </c>
      <c r="EK15" s="25"/>
      <c r="EL15" s="25"/>
      <c r="EM15" s="10">
        <v>1</v>
      </c>
      <c r="EN15" s="10"/>
      <c r="EO15" s="10"/>
      <c r="EP15" s="25">
        <v>1</v>
      </c>
      <c r="EQ15" s="25"/>
      <c r="ER15" s="25"/>
      <c r="ES15" s="10">
        <v>1</v>
      </c>
      <c r="ET15" s="10"/>
      <c r="EU15" s="10"/>
      <c r="EV15" s="25">
        <v>1</v>
      </c>
      <c r="EW15" s="25"/>
      <c r="EX15" s="25"/>
      <c r="EY15" s="10">
        <v>1</v>
      </c>
      <c r="EZ15" s="10"/>
      <c r="FA15" s="10"/>
      <c r="FB15" s="25">
        <v>1</v>
      </c>
      <c r="FC15" s="25"/>
      <c r="FD15" s="25"/>
      <c r="FE15" s="10">
        <v>1</v>
      </c>
      <c r="FF15" s="10"/>
      <c r="FG15" s="10"/>
      <c r="FH15" s="25">
        <v>1</v>
      </c>
      <c r="FI15" s="25"/>
      <c r="FJ15" s="25"/>
      <c r="FK15" s="10">
        <v>1</v>
      </c>
      <c r="FL15" s="10"/>
      <c r="FM15" s="10"/>
      <c r="FN15" s="25">
        <v>1</v>
      </c>
      <c r="FO15" s="25"/>
      <c r="FP15" s="25"/>
      <c r="FQ15" s="10">
        <v>1</v>
      </c>
      <c r="FR15" s="10"/>
      <c r="FS15" s="10"/>
      <c r="FT15" s="25">
        <v>1</v>
      </c>
      <c r="FU15" s="25"/>
      <c r="FV15" s="25"/>
      <c r="FW15" s="10">
        <v>1</v>
      </c>
      <c r="FX15" s="10"/>
      <c r="FY15" s="24"/>
      <c r="FZ15" s="23">
        <v>1</v>
      </c>
      <c r="GA15" s="10">
        <v>15</v>
      </c>
      <c r="GB15" s="25">
        <v>0</v>
      </c>
      <c r="GC15" s="25">
        <v>0</v>
      </c>
      <c r="GD15" s="10">
        <v>1</v>
      </c>
      <c r="GE15" s="10">
        <v>30</v>
      </c>
      <c r="GF15" s="25">
        <v>0</v>
      </c>
      <c r="GG15" s="25">
        <v>0</v>
      </c>
      <c r="GH15" s="10">
        <v>0</v>
      </c>
      <c r="GI15" s="24">
        <v>0</v>
      </c>
      <c r="GJ15" s="18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20"/>
      <c r="GZ15" s="20"/>
      <c r="HA15" s="20">
        <v>1</v>
      </c>
      <c r="HB15" s="20"/>
      <c r="HC15" s="20"/>
      <c r="HD15" s="20"/>
      <c r="HE15" s="20"/>
      <c r="HF15" s="20">
        <v>1</v>
      </c>
      <c r="HG15" s="20"/>
      <c r="HH15" s="20"/>
      <c r="HI15" s="20"/>
      <c r="HJ15" s="20"/>
      <c r="HK15" s="20">
        <v>1</v>
      </c>
      <c r="HL15" s="20"/>
      <c r="HM15" s="20"/>
      <c r="HN15" s="13"/>
      <c r="HO15" s="13"/>
      <c r="HP15" s="13">
        <v>1</v>
      </c>
      <c r="HQ15" s="13"/>
      <c r="HR15" s="13"/>
      <c r="HS15" s="13"/>
      <c r="HT15" s="13"/>
      <c r="HU15" s="13">
        <v>1</v>
      </c>
      <c r="HV15" s="13"/>
      <c r="HW15" s="13"/>
      <c r="HX15" s="13"/>
      <c r="HY15" s="13"/>
      <c r="HZ15" s="13">
        <v>1</v>
      </c>
      <c r="IA15" s="13"/>
      <c r="IB15" s="13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2"/>
      <c r="IR15" s="15"/>
      <c r="IS15" s="11"/>
      <c r="IT15" s="11">
        <v>1</v>
      </c>
      <c r="IU15" s="11"/>
      <c r="IV15" s="11"/>
    </row>
    <row r="16" spans="1:256" s="3" customFormat="1" ht="15.75">
      <c r="A16" s="31">
        <v>6</v>
      </c>
      <c r="B16" s="23"/>
      <c r="C16" s="10">
        <v>1</v>
      </c>
      <c r="D16" s="24"/>
      <c r="E16" s="23">
        <v>1</v>
      </c>
      <c r="F16" s="10"/>
      <c r="G16" s="24"/>
      <c r="H16" s="23">
        <v>1</v>
      </c>
      <c r="I16" s="10"/>
      <c r="J16" s="10"/>
      <c r="K16" s="10"/>
      <c r="L16" s="24"/>
      <c r="M16" s="23">
        <v>1</v>
      </c>
      <c r="N16" s="10"/>
      <c r="O16" s="10"/>
      <c r="P16" s="24"/>
      <c r="Q16" s="23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>
        <v>1</v>
      </c>
      <c r="AK16" s="10"/>
      <c r="AL16" s="10"/>
      <c r="AM16" s="10"/>
      <c r="AN16" s="10"/>
      <c r="AO16" s="10"/>
      <c r="AP16" s="10"/>
      <c r="AQ16" s="10"/>
      <c r="AR16" s="10"/>
      <c r="AS16" s="10"/>
      <c r="AT16" s="24"/>
      <c r="AU16" s="23"/>
      <c r="AV16" s="10">
        <v>1</v>
      </c>
      <c r="AW16" s="10"/>
      <c r="AX16" s="10"/>
      <c r="AY16" s="10"/>
      <c r="AZ16" s="24"/>
      <c r="BA16" s="15"/>
      <c r="BB16" s="11"/>
      <c r="BC16" s="10">
        <v>1</v>
      </c>
      <c r="BD16" s="11"/>
      <c r="BE16" s="16"/>
      <c r="BF16" s="15">
        <v>1</v>
      </c>
      <c r="BG16" s="11"/>
      <c r="BH16" s="11"/>
      <c r="BI16" s="11"/>
      <c r="BJ16" s="11"/>
      <c r="BK16" s="11"/>
      <c r="BL16" s="11"/>
      <c r="BM16" s="16"/>
      <c r="BN16" s="15"/>
      <c r="BO16" s="11"/>
      <c r="BP16" s="11">
        <v>1</v>
      </c>
      <c r="BQ16" s="16"/>
      <c r="BR16" s="27">
        <v>1</v>
      </c>
      <c r="BS16" s="11"/>
      <c r="BT16" s="11"/>
      <c r="BU16" s="11"/>
      <c r="BV16" s="16"/>
      <c r="BW16" s="23">
        <v>1</v>
      </c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24"/>
      <c r="CI16" s="23"/>
      <c r="CJ16" s="10"/>
      <c r="CK16" s="10"/>
      <c r="CL16" s="10">
        <v>1</v>
      </c>
      <c r="CM16" s="10"/>
      <c r="CN16" s="10"/>
      <c r="CO16" s="10"/>
      <c r="CP16" s="10"/>
      <c r="CQ16" s="10"/>
      <c r="CR16" s="10"/>
      <c r="CS16" s="10"/>
      <c r="CT16" s="24"/>
      <c r="CU16" s="23"/>
      <c r="CV16" s="10"/>
      <c r="CW16" s="10"/>
      <c r="CX16" s="10"/>
      <c r="CY16" s="24"/>
      <c r="CZ16" s="23"/>
      <c r="DA16" s="10">
        <v>1</v>
      </c>
      <c r="DB16" s="10"/>
      <c r="DC16" s="24"/>
      <c r="DD16" s="23"/>
      <c r="DE16" s="10"/>
      <c r="DF16" s="10"/>
      <c r="DG16" s="10">
        <v>1</v>
      </c>
      <c r="DH16" s="24"/>
      <c r="DI16" s="23"/>
      <c r="DJ16" s="10"/>
      <c r="DK16" s="10"/>
      <c r="DL16" s="10"/>
      <c r="DM16" s="12"/>
      <c r="DN16" s="12"/>
      <c r="DO16" s="12"/>
      <c r="DP16" s="12"/>
      <c r="DQ16" s="12">
        <v>1</v>
      </c>
      <c r="DR16" s="12"/>
      <c r="DS16" s="12"/>
      <c r="DT16" s="12"/>
      <c r="DU16" s="26"/>
      <c r="DV16" s="23"/>
      <c r="DW16" s="10"/>
      <c r="DX16" s="10"/>
      <c r="DY16" s="10">
        <v>1</v>
      </c>
      <c r="DZ16" s="24"/>
      <c r="EA16" s="23"/>
      <c r="EB16" s="10"/>
      <c r="EC16" s="10"/>
      <c r="ED16" s="10"/>
      <c r="EE16" s="10">
        <v>1</v>
      </c>
      <c r="EF16" s="24"/>
      <c r="EG16" s="23">
        <v>1</v>
      </c>
      <c r="EH16" s="10"/>
      <c r="EI16" s="10"/>
      <c r="EJ16" s="25">
        <v>1</v>
      </c>
      <c r="EK16" s="25"/>
      <c r="EL16" s="25"/>
      <c r="EM16" s="10">
        <v>1</v>
      </c>
      <c r="EN16" s="10"/>
      <c r="EO16" s="10"/>
      <c r="EP16" s="25">
        <v>1</v>
      </c>
      <c r="EQ16" s="25"/>
      <c r="ER16" s="25"/>
      <c r="ES16" s="10">
        <v>1</v>
      </c>
      <c r="ET16" s="10"/>
      <c r="EU16" s="10"/>
      <c r="EV16" s="25">
        <v>1</v>
      </c>
      <c r="EW16" s="25"/>
      <c r="EX16" s="25"/>
      <c r="EY16" s="10">
        <v>1</v>
      </c>
      <c r="EZ16" s="10"/>
      <c r="FA16" s="10"/>
      <c r="FB16" s="25">
        <v>1</v>
      </c>
      <c r="FC16" s="25"/>
      <c r="FD16" s="25"/>
      <c r="FE16" s="10">
        <v>1</v>
      </c>
      <c r="FF16" s="10"/>
      <c r="FG16" s="10"/>
      <c r="FH16" s="25">
        <v>1</v>
      </c>
      <c r="FI16" s="25"/>
      <c r="FJ16" s="25"/>
      <c r="FK16" s="10">
        <v>1</v>
      </c>
      <c r="FL16" s="10"/>
      <c r="FM16" s="10"/>
      <c r="FN16" s="25">
        <v>1</v>
      </c>
      <c r="FO16" s="25"/>
      <c r="FP16" s="25"/>
      <c r="FQ16" s="10">
        <v>1</v>
      </c>
      <c r="FR16" s="10"/>
      <c r="FS16" s="10"/>
      <c r="FT16" s="25">
        <v>1</v>
      </c>
      <c r="FU16" s="25"/>
      <c r="FV16" s="25"/>
      <c r="FW16" s="10">
        <v>1</v>
      </c>
      <c r="FX16" s="10"/>
      <c r="FY16" s="24"/>
      <c r="FZ16" s="23">
        <v>0</v>
      </c>
      <c r="GA16" s="10">
        <v>0</v>
      </c>
      <c r="GB16" s="25">
        <v>0</v>
      </c>
      <c r="GC16" s="25">
        <v>0</v>
      </c>
      <c r="GD16" s="10">
        <v>0</v>
      </c>
      <c r="GE16" s="10">
        <v>0</v>
      </c>
      <c r="GF16" s="25">
        <v>0</v>
      </c>
      <c r="GG16" s="25">
        <v>0</v>
      </c>
      <c r="GH16" s="10">
        <v>0</v>
      </c>
      <c r="GI16" s="24">
        <v>0</v>
      </c>
      <c r="GJ16" s="18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2"/>
      <c r="IR16" s="15"/>
      <c r="IS16" s="11"/>
      <c r="IT16" s="11">
        <v>1</v>
      </c>
      <c r="IU16" s="11"/>
      <c r="IV16" s="11"/>
    </row>
    <row r="17" spans="1:256" s="3" customFormat="1" ht="15.75">
      <c r="A17" s="31">
        <v>7</v>
      </c>
      <c r="B17" s="23"/>
      <c r="C17" s="10"/>
      <c r="D17" s="24">
        <v>1</v>
      </c>
      <c r="E17" s="23">
        <v>1</v>
      </c>
      <c r="F17" s="10"/>
      <c r="G17" s="24"/>
      <c r="H17" s="23">
        <v>1</v>
      </c>
      <c r="I17" s="10"/>
      <c r="J17" s="10"/>
      <c r="K17" s="10"/>
      <c r="L17" s="24"/>
      <c r="M17" s="23">
        <v>1</v>
      </c>
      <c r="N17" s="10"/>
      <c r="O17" s="10"/>
      <c r="P17" s="24"/>
      <c r="Q17" s="23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>
        <v>1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24"/>
      <c r="AU17" s="23"/>
      <c r="AV17" s="10">
        <v>1</v>
      </c>
      <c r="AW17" s="10"/>
      <c r="AX17" s="10"/>
      <c r="AY17" s="10"/>
      <c r="AZ17" s="24"/>
      <c r="BA17" s="15">
        <v>1</v>
      </c>
      <c r="BB17" s="11"/>
      <c r="BC17" s="10"/>
      <c r="BD17" s="11"/>
      <c r="BE17" s="16"/>
      <c r="BF17" s="15"/>
      <c r="BG17" s="11"/>
      <c r="BH17" s="11">
        <v>1</v>
      </c>
      <c r="BI17" s="11"/>
      <c r="BJ17" s="11"/>
      <c r="BK17" s="11"/>
      <c r="BL17" s="11"/>
      <c r="BM17" s="16"/>
      <c r="BN17" s="15"/>
      <c r="BO17" s="11"/>
      <c r="BP17" s="11">
        <v>1</v>
      </c>
      <c r="BQ17" s="16"/>
      <c r="BR17" s="27">
        <v>1</v>
      </c>
      <c r="BS17" s="11"/>
      <c r="BT17" s="11"/>
      <c r="BU17" s="11"/>
      <c r="BV17" s="16"/>
      <c r="BW17" s="23">
        <v>1</v>
      </c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24"/>
      <c r="CI17" s="23"/>
      <c r="CJ17" s="10"/>
      <c r="CK17" s="10"/>
      <c r="CL17" s="10"/>
      <c r="CM17" s="10"/>
      <c r="CN17" s="10"/>
      <c r="CO17" s="10"/>
      <c r="CP17" s="10"/>
      <c r="CQ17" s="10"/>
      <c r="CR17" s="10">
        <v>1</v>
      </c>
      <c r="CS17" s="10"/>
      <c r="CT17" s="24"/>
      <c r="CU17" s="23"/>
      <c r="CV17" s="10">
        <v>1</v>
      </c>
      <c r="CW17" s="10"/>
      <c r="CX17" s="10"/>
      <c r="CY17" s="24"/>
      <c r="CZ17" s="23"/>
      <c r="DA17" s="10"/>
      <c r="DB17" s="10">
        <v>1</v>
      </c>
      <c r="DC17" s="24"/>
      <c r="DD17" s="23"/>
      <c r="DE17" s="10"/>
      <c r="DF17" s="10"/>
      <c r="DG17" s="10">
        <v>1</v>
      </c>
      <c r="DH17" s="24"/>
      <c r="DI17" s="23"/>
      <c r="DJ17" s="10"/>
      <c r="DK17" s="10"/>
      <c r="DL17" s="10"/>
      <c r="DM17" s="12">
        <v>1</v>
      </c>
      <c r="DN17" s="12"/>
      <c r="DO17" s="12"/>
      <c r="DP17" s="12"/>
      <c r="DQ17" s="12"/>
      <c r="DR17" s="12"/>
      <c r="DS17" s="12"/>
      <c r="DT17" s="12"/>
      <c r="DU17" s="26"/>
      <c r="DV17" s="23"/>
      <c r="DW17" s="10"/>
      <c r="DX17" s="10"/>
      <c r="DY17" s="10">
        <v>1</v>
      </c>
      <c r="DZ17" s="24"/>
      <c r="EA17" s="23"/>
      <c r="EB17" s="10">
        <v>1</v>
      </c>
      <c r="EC17" s="10"/>
      <c r="ED17" s="10"/>
      <c r="EE17" s="10"/>
      <c r="EF17" s="24"/>
      <c r="EG17" s="23">
        <v>1</v>
      </c>
      <c r="EH17" s="10"/>
      <c r="EI17" s="10"/>
      <c r="EJ17" s="25">
        <v>1</v>
      </c>
      <c r="EK17" s="25"/>
      <c r="EL17" s="25"/>
      <c r="EM17" s="10">
        <v>1</v>
      </c>
      <c r="EN17" s="10"/>
      <c r="EO17" s="10"/>
      <c r="EP17" s="25">
        <v>1</v>
      </c>
      <c r="EQ17" s="25"/>
      <c r="ER17" s="25"/>
      <c r="ES17" s="10">
        <v>1</v>
      </c>
      <c r="ET17" s="10"/>
      <c r="EU17" s="10"/>
      <c r="EV17" s="25">
        <v>1</v>
      </c>
      <c r="EW17" s="25"/>
      <c r="EX17" s="25"/>
      <c r="EY17" s="10">
        <v>1</v>
      </c>
      <c r="EZ17" s="10"/>
      <c r="FA17" s="10"/>
      <c r="FB17" s="25">
        <v>1</v>
      </c>
      <c r="FC17" s="25"/>
      <c r="FD17" s="25"/>
      <c r="FE17" s="10">
        <v>1</v>
      </c>
      <c r="FF17" s="10"/>
      <c r="FG17" s="10"/>
      <c r="FH17" s="25">
        <v>1</v>
      </c>
      <c r="FI17" s="25"/>
      <c r="FJ17" s="25"/>
      <c r="FK17" s="10">
        <v>1</v>
      </c>
      <c r="FL17" s="10"/>
      <c r="FM17" s="10"/>
      <c r="FN17" s="25">
        <v>1</v>
      </c>
      <c r="FO17" s="25"/>
      <c r="FP17" s="25"/>
      <c r="FQ17" s="10">
        <v>1</v>
      </c>
      <c r="FR17" s="10"/>
      <c r="FS17" s="10"/>
      <c r="FT17" s="25">
        <v>1</v>
      </c>
      <c r="FU17" s="25"/>
      <c r="FV17" s="25"/>
      <c r="FW17" s="10">
        <v>1</v>
      </c>
      <c r="FX17" s="10"/>
      <c r="FY17" s="24"/>
      <c r="FZ17" s="23">
        <v>1</v>
      </c>
      <c r="GA17" s="10">
        <v>10</v>
      </c>
      <c r="GB17" s="25">
        <v>0</v>
      </c>
      <c r="GC17" s="25">
        <v>0</v>
      </c>
      <c r="GD17" s="10">
        <v>1</v>
      </c>
      <c r="GE17" s="10">
        <v>25</v>
      </c>
      <c r="GF17" s="25">
        <v>0</v>
      </c>
      <c r="GG17" s="25">
        <v>0</v>
      </c>
      <c r="GH17" s="10">
        <v>0</v>
      </c>
      <c r="GI17" s="24">
        <v>0</v>
      </c>
      <c r="GJ17" s="18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20"/>
      <c r="GZ17" s="20"/>
      <c r="HA17" s="20">
        <v>1</v>
      </c>
      <c r="HB17" s="20"/>
      <c r="HC17" s="20"/>
      <c r="HD17" s="20"/>
      <c r="HE17" s="20"/>
      <c r="HF17" s="20">
        <v>1</v>
      </c>
      <c r="HG17" s="20"/>
      <c r="HH17" s="20"/>
      <c r="HI17" s="20"/>
      <c r="HJ17" s="20"/>
      <c r="HK17" s="20">
        <v>1</v>
      </c>
      <c r="HL17" s="20"/>
      <c r="HM17" s="20"/>
      <c r="HN17" s="13"/>
      <c r="HO17" s="13"/>
      <c r="HP17" s="13">
        <v>1</v>
      </c>
      <c r="HQ17" s="13"/>
      <c r="HR17" s="13"/>
      <c r="HS17" s="13"/>
      <c r="HT17" s="13"/>
      <c r="HU17" s="13">
        <v>1</v>
      </c>
      <c r="HV17" s="13"/>
      <c r="HW17" s="13"/>
      <c r="HX17" s="13"/>
      <c r="HY17" s="13"/>
      <c r="HZ17" s="13">
        <v>1</v>
      </c>
      <c r="IA17" s="13"/>
      <c r="IB17" s="13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2"/>
      <c r="IR17" s="15"/>
      <c r="IS17" s="11"/>
      <c r="IT17" s="11"/>
      <c r="IU17" s="11"/>
      <c r="IV17" s="11">
        <v>1</v>
      </c>
    </row>
    <row r="18" spans="1:256" s="3" customFormat="1" ht="15.75">
      <c r="A18" s="31">
        <v>8</v>
      </c>
      <c r="B18" s="23"/>
      <c r="C18" s="10">
        <v>1</v>
      </c>
      <c r="D18" s="24"/>
      <c r="E18" s="23"/>
      <c r="F18" s="10"/>
      <c r="G18" s="24">
        <v>1</v>
      </c>
      <c r="H18" s="23">
        <v>1</v>
      </c>
      <c r="I18" s="10"/>
      <c r="J18" s="10"/>
      <c r="K18" s="10"/>
      <c r="L18" s="24"/>
      <c r="M18" s="23">
        <v>1</v>
      </c>
      <c r="N18" s="10"/>
      <c r="O18" s="10"/>
      <c r="P18" s="24"/>
      <c r="Q18" s="23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>
        <v>1</v>
      </c>
      <c r="AR18" s="10"/>
      <c r="AS18" s="10"/>
      <c r="AT18" s="24"/>
      <c r="AU18" s="23"/>
      <c r="AV18" s="10">
        <v>1</v>
      </c>
      <c r="AW18" s="10"/>
      <c r="AX18" s="10"/>
      <c r="AY18" s="10"/>
      <c r="AZ18" s="24"/>
      <c r="BA18" s="15">
        <v>1</v>
      </c>
      <c r="BB18" s="11"/>
      <c r="BC18" s="10"/>
      <c r="BD18" s="11"/>
      <c r="BE18" s="16"/>
      <c r="BF18" s="15"/>
      <c r="BG18" s="11"/>
      <c r="BH18" s="11"/>
      <c r="BI18" s="11"/>
      <c r="BJ18" s="11"/>
      <c r="BK18" s="11"/>
      <c r="BL18" s="11"/>
      <c r="BM18" s="16">
        <v>1</v>
      </c>
      <c r="BN18" s="15">
        <v>1</v>
      </c>
      <c r="BO18" s="11"/>
      <c r="BP18" s="11"/>
      <c r="BQ18" s="16"/>
      <c r="BR18" s="27"/>
      <c r="BS18" s="11"/>
      <c r="BT18" s="11"/>
      <c r="BU18" s="11"/>
      <c r="BV18" s="16">
        <v>1</v>
      </c>
      <c r="BW18" s="23"/>
      <c r="BX18" s="10"/>
      <c r="BY18" s="10"/>
      <c r="BZ18" s="10"/>
      <c r="CA18" s="10"/>
      <c r="CB18" s="10"/>
      <c r="CC18" s="10"/>
      <c r="CD18" s="10"/>
      <c r="CE18" s="10"/>
      <c r="CF18" s="10">
        <v>1</v>
      </c>
      <c r="CG18" s="10"/>
      <c r="CH18" s="24"/>
      <c r="CI18" s="23"/>
      <c r="CJ18" s="10"/>
      <c r="CK18" s="10"/>
      <c r="CL18" s="10"/>
      <c r="CM18" s="10"/>
      <c r="CN18" s="10"/>
      <c r="CO18" s="10"/>
      <c r="CP18" s="10"/>
      <c r="CQ18" s="10"/>
      <c r="CR18" s="10">
        <v>1</v>
      </c>
      <c r="CS18" s="10"/>
      <c r="CT18" s="24"/>
      <c r="CU18" s="23"/>
      <c r="CV18" s="10"/>
      <c r="CW18" s="10">
        <v>1</v>
      </c>
      <c r="CX18" s="10"/>
      <c r="CY18" s="24"/>
      <c r="CZ18" s="23"/>
      <c r="DA18" s="10"/>
      <c r="DB18" s="10"/>
      <c r="DC18" s="24">
        <v>1</v>
      </c>
      <c r="DD18" s="23"/>
      <c r="DE18" s="10"/>
      <c r="DF18" s="10"/>
      <c r="DG18" s="10">
        <v>1</v>
      </c>
      <c r="DH18" s="24"/>
      <c r="DI18" s="23"/>
      <c r="DJ18" s="10"/>
      <c r="DK18" s="10"/>
      <c r="DL18" s="10"/>
      <c r="DM18" s="12"/>
      <c r="DN18" s="12"/>
      <c r="DO18" s="12"/>
      <c r="DP18" s="12"/>
      <c r="DQ18" s="12"/>
      <c r="DR18" s="12"/>
      <c r="DS18" s="12">
        <v>1</v>
      </c>
      <c r="DT18" s="12"/>
      <c r="DU18" s="26"/>
      <c r="DV18" s="23"/>
      <c r="DW18" s="10"/>
      <c r="DX18" s="10"/>
      <c r="DY18" s="10">
        <v>1</v>
      </c>
      <c r="DZ18" s="24"/>
      <c r="EA18" s="23">
        <v>1</v>
      </c>
      <c r="EB18" s="10"/>
      <c r="EC18" s="10"/>
      <c r="ED18" s="10"/>
      <c r="EE18" s="10"/>
      <c r="EF18" s="24"/>
      <c r="EG18" s="23">
        <v>1</v>
      </c>
      <c r="EH18" s="10"/>
      <c r="EI18" s="10"/>
      <c r="EJ18" s="25">
        <v>1</v>
      </c>
      <c r="EK18" s="25"/>
      <c r="EL18" s="25"/>
      <c r="EM18" s="10">
        <v>1</v>
      </c>
      <c r="EN18" s="10"/>
      <c r="EO18" s="10"/>
      <c r="EP18" s="25">
        <v>1</v>
      </c>
      <c r="EQ18" s="25"/>
      <c r="ER18" s="25"/>
      <c r="ES18" s="10">
        <v>1</v>
      </c>
      <c r="ET18" s="10"/>
      <c r="EU18" s="10"/>
      <c r="EV18" s="25">
        <v>1</v>
      </c>
      <c r="EW18" s="25"/>
      <c r="EX18" s="25"/>
      <c r="EY18" s="10">
        <v>1</v>
      </c>
      <c r="EZ18" s="10"/>
      <c r="FA18" s="10"/>
      <c r="FB18" s="25">
        <v>1</v>
      </c>
      <c r="FC18" s="25"/>
      <c r="FD18" s="25"/>
      <c r="FE18" s="10">
        <v>1</v>
      </c>
      <c r="FF18" s="10"/>
      <c r="FG18" s="10"/>
      <c r="FH18" s="25">
        <v>1</v>
      </c>
      <c r="FI18" s="25"/>
      <c r="FJ18" s="25"/>
      <c r="FK18" s="10">
        <v>1</v>
      </c>
      <c r="FL18" s="10"/>
      <c r="FM18" s="10"/>
      <c r="FN18" s="25">
        <v>1</v>
      </c>
      <c r="FO18" s="25"/>
      <c r="FP18" s="25"/>
      <c r="FQ18" s="10">
        <v>1</v>
      </c>
      <c r="FR18" s="10"/>
      <c r="FS18" s="10"/>
      <c r="FT18" s="25">
        <v>1</v>
      </c>
      <c r="FU18" s="25"/>
      <c r="FV18" s="25"/>
      <c r="FW18" s="10">
        <v>1</v>
      </c>
      <c r="FX18" s="10"/>
      <c r="FY18" s="24"/>
      <c r="FZ18" s="23">
        <v>0</v>
      </c>
      <c r="GA18" s="10">
        <v>0</v>
      </c>
      <c r="GB18" s="25">
        <v>0</v>
      </c>
      <c r="GC18" s="25">
        <v>0</v>
      </c>
      <c r="GD18" s="10">
        <v>0</v>
      </c>
      <c r="GE18" s="10">
        <v>0</v>
      </c>
      <c r="GF18" s="25">
        <v>0</v>
      </c>
      <c r="GG18" s="25">
        <v>0</v>
      </c>
      <c r="GH18" s="10">
        <v>0</v>
      </c>
      <c r="GI18" s="24">
        <v>0</v>
      </c>
      <c r="GJ18" s="18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2"/>
      <c r="IR18" s="15"/>
      <c r="IS18" s="11"/>
      <c r="IT18" s="11"/>
      <c r="IU18" s="11"/>
      <c r="IV18" s="11">
        <v>1</v>
      </c>
    </row>
    <row r="19" spans="1:256" s="3" customFormat="1" ht="15.75">
      <c r="A19" s="31">
        <v>9</v>
      </c>
      <c r="B19" s="23"/>
      <c r="C19" s="10"/>
      <c r="D19" s="24">
        <v>1</v>
      </c>
      <c r="E19" s="23">
        <v>1</v>
      </c>
      <c r="F19" s="10"/>
      <c r="G19" s="24"/>
      <c r="H19" s="23">
        <v>1</v>
      </c>
      <c r="I19" s="10"/>
      <c r="J19" s="10"/>
      <c r="K19" s="10"/>
      <c r="L19" s="24"/>
      <c r="M19" s="23">
        <v>1</v>
      </c>
      <c r="N19" s="10"/>
      <c r="O19" s="10"/>
      <c r="P19" s="24"/>
      <c r="Q19" s="23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>
        <v>1</v>
      </c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24"/>
      <c r="AU19" s="23"/>
      <c r="AV19" s="10">
        <v>1</v>
      </c>
      <c r="AW19" s="10"/>
      <c r="AX19" s="10"/>
      <c r="AY19" s="10"/>
      <c r="AZ19" s="24"/>
      <c r="BA19" s="15">
        <v>1</v>
      </c>
      <c r="BB19" s="11"/>
      <c r="BC19" s="10"/>
      <c r="BD19" s="11"/>
      <c r="BE19" s="16"/>
      <c r="BF19" s="15"/>
      <c r="BG19" s="11"/>
      <c r="BH19" s="11"/>
      <c r="BI19" s="11">
        <v>1</v>
      </c>
      <c r="BJ19" s="11"/>
      <c r="BK19" s="11"/>
      <c r="BL19" s="11"/>
      <c r="BM19" s="16"/>
      <c r="BN19" s="15"/>
      <c r="BO19" s="11"/>
      <c r="BP19" s="11">
        <v>1</v>
      </c>
      <c r="BQ19" s="16"/>
      <c r="BR19" s="27"/>
      <c r="BS19" s="11"/>
      <c r="BT19" s="11"/>
      <c r="BU19" s="11"/>
      <c r="BV19" s="16">
        <v>1</v>
      </c>
      <c r="BW19" s="23">
        <v>1</v>
      </c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24"/>
      <c r="CI19" s="23"/>
      <c r="CJ19" s="10"/>
      <c r="CK19" s="10"/>
      <c r="CL19" s="10"/>
      <c r="CM19" s="10"/>
      <c r="CN19" s="10"/>
      <c r="CO19" s="10"/>
      <c r="CP19" s="10"/>
      <c r="CQ19" s="10"/>
      <c r="CR19" s="10">
        <v>1</v>
      </c>
      <c r="CS19" s="10"/>
      <c r="CT19" s="24"/>
      <c r="CU19" s="23"/>
      <c r="CV19" s="10">
        <v>1</v>
      </c>
      <c r="CW19" s="10"/>
      <c r="CX19" s="10"/>
      <c r="CY19" s="24"/>
      <c r="CZ19" s="23"/>
      <c r="DA19" s="10"/>
      <c r="DB19" s="10">
        <v>1</v>
      </c>
      <c r="DC19" s="24"/>
      <c r="DD19" s="23"/>
      <c r="DE19" s="10"/>
      <c r="DF19" s="10"/>
      <c r="DG19" s="10">
        <v>1</v>
      </c>
      <c r="DH19" s="24"/>
      <c r="DI19" s="23"/>
      <c r="DJ19" s="10"/>
      <c r="DK19" s="10"/>
      <c r="DL19" s="10"/>
      <c r="DM19" s="12"/>
      <c r="DN19" s="12"/>
      <c r="DO19" s="12"/>
      <c r="DP19" s="12"/>
      <c r="DQ19" s="12">
        <v>1</v>
      </c>
      <c r="DR19" s="12"/>
      <c r="DS19" s="12"/>
      <c r="DT19" s="12"/>
      <c r="DU19" s="26"/>
      <c r="DV19" s="23"/>
      <c r="DW19" s="10"/>
      <c r="DX19" s="10"/>
      <c r="DY19" s="10">
        <v>1</v>
      </c>
      <c r="DZ19" s="24"/>
      <c r="EA19" s="23"/>
      <c r="EB19" s="10">
        <v>1</v>
      </c>
      <c r="EC19" s="10"/>
      <c r="ED19" s="10"/>
      <c r="EE19" s="10"/>
      <c r="EF19" s="24"/>
      <c r="EG19" s="23">
        <v>1</v>
      </c>
      <c r="EH19" s="10"/>
      <c r="EI19" s="10"/>
      <c r="EJ19" s="25">
        <v>1</v>
      </c>
      <c r="EK19" s="25"/>
      <c r="EL19" s="25"/>
      <c r="EM19" s="10">
        <v>1</v>
      </c>
      <c r="EN19" s="10"/>
      <c r="EO19" s="10"/>
      <c r="EP19" s="25">
        <v>1</v>
      </c>
      <c r="EQ19" s="25"/>
      <c r="ER19" s="25"/>
      <c r="ES19" s="10">
        <v>1</v>
      </c>
      <c r="ET19" s="10"/>
      <c r="EU19" s="10"/>
      <c r="EV19" s="25">
        <v>1</v>
      </c>
      <c r="EW19" s="25"/>
      <c r="EX19" s="25"/>
      <c r="EY19" s="10">
        <v>1</v>
      </c>
      <c r="EZ19" s="10"/>
      <c r="FA19" s="10"/>
      <c r="FB19" s="25">
        <v>1</v>
      </c>
      <c r="FC19" s="25"/>
      <c r="FD19" s="25"/>
      <c r="FE19" s="10">
        <v>1</v>
      </c>
      <c r="FF19" s="10"/>
      <c r="FG19" s="10"/>
      <c r="FH19" s="25">
        <v>1</v>
      </c>
      <c r="FI19" s="25"/>
      <c r="FJ19" s="25"/>
      <c r="FK19" s="10">
        <v>1</v>
      </c>
      <c r="FL19" s="10"/>
      <c r="FM19" s="10"/>
      <c r="FN19" s="25">
        <v>1</v>
      </c>
      <c r="FO19" s="25"/>
      <c r="FP19" s="25"/>
      <c r="FQ19" s="10">
        <v>1</v>
      </c>
      <c r="FR19" s="10"/>
      <c r="FS19" s="10"/>
      <c r="FT19" s="25">
        <v>1</v>
      </c>
      <c r="FU19" s="25"/>
      <c r="FV19" s="25"/>
      <c r="FW19" s="10">
        <v>1</v>
      </c>
      <c r="FX19" s="10"/>
      <c r="FY19" s="24"/>
      <c r="FZ19" s="23">
        <v>1</v>
      </c>
      <c r="GA19" s="10">
        <v>14</v>
      </c>
      <c r="GB19" s="25">
        <v>0</v>
      </c>
      <c r="GC19" s="25">
        <v>0</v>
      </c>
      <c r="GD19" s="10">
        <v>1</v>
      </c>
      <c r="GE19" s="10">
        <v>30</v>
      </c>
      <c r="GF19" s="25">
        <v>0</v>
      </c>
      <c r="GG19" s="25">
        <v>0</v>
      </c>
      <c r="GH19" s="10">
        <v>0</v>
      </c>
      <c r="GI19" s="24">
        <v>0</v>
      </c>
      <c r="GJ19" s="18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20"/>
      <c r="GZ19" s="20"/>
      <c r="HA19" s="20">
        <v>1</v>
      </c>
      <c r="HB19" s="20"/>
      <c r="HC19" s="20"/>
      <c r="HD19" s="20"/>
      <c r="HE19" s="20"/>
      <c r="HF19" s="20">
        <v>1</v>
      </c>
      <c r="HG19" s="20"/>
      <c r="HH19" s="20"/>
      <c r="HI19" s="20"/>
      <c r="HJ19" s="20"/>
      <c r="HK19" s="20">
        <v>1</v>
      </c>
      <c r="HL19" s="20"/>
      <c r="HM19" s="20"/>
      <c r="HN19" s="13"/>
      <c r="HO19" s="13"/>
      <c r="HP19" s="13">
        <v>1</v>
      </c>
      <c r="HQ19" s="13"/>
      <c r="HR19" s="13"/>
      <c r="HS19" s="13"/>
      <c r="HT19" s="13"/>
      <c r="HU19" s="13">
        <v>1</v>
      </c>
      <c r="HV19" s="13"/>
      <c r="HW19" s="13"/>
      <c r="HX19" s="13"/>
      <c r="HY19" s="13"/>
      <c r="HZ19" s="13">
        <v>1</v>
      </c>
      <c r="IA19" s="13"/>
      <c r="IB19" s="13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2"/>
      <c r="IR19" s="15"/>
      <c r="IS19" s="11"/>
      <c r="IT19" s="11"/>
      <c r="IU19" s="11">
        <v>1</v>
      </c>
      <c r="IV19" s="11"/>
    </row>
    <row r="20" spans="1:256" s="3" customFormat="1" ht="15.75">
      <c r="A20" s="31">
        <v>10</v>
      </c>
      <c r="B20" s="23"/>
      <c r="C20" s="10">
        <v>1</v>
      </c>
      <c r="D20" s="24"/>
      <c r="E20" s="23">
        <v>1</v>
      </c>
      <c r="F20" s="10"/>
      <c r="G20" s="24"/>
      <c r="H20" s="23">
        <v>1</v>
      </c>
      <c r="I20" s="10"/>
      <c r="J20" s="10"/>
      <c r="K20" s="10"/>
      <c r="L20" s="24"/>
      <c r="M20" s="23">
        <v>1</v>
      </c>
      <c r="N20" s="10"/>
      <c r="O20" s="10"/>
      <c r="P20" s="24"/>
      <c r="Q20" s="23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>
        <v>1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24"/>
      <c r="AU20" s="23"/>
      <c r="AV20" s="10">
        <v>1</v>
      </c>
      <c r="AW20" s="10"/>
      <c r="AX20" s="10"/>
      <c r="AY20" s="10"/>
      <c r="AZ20" s="24"/>
      <c r="BA20" s="15"/>
      <c r="BB20" s="11">
        <v>1</v>
      </c>
      <c r="BC20" s="10"/>
      <c r="BD20" s="11"/>
      <c r="BE20" s="16"/>
      <c r="BF20" s="15">
        <v>1</v>
      </c>
      <c r="BG20" s="11"/>
      <c r="BH20" s="11"/>
      <c r="BI20" s="11"/>
      <c r="BJ20" s="11"/>
      <c r="BK20" s="11"/>
      <c r="BL20" s="11"/>
      <c r="BM20" s="16"/>
      <c r="BN20" s="15"/>
      <c r="BO20" s="11">
        <v>1</v>
      </c>
      <c r="BP20" s="11"/>
      <c r="BQ20" s="16"/>
      <c r="BR20" s="27">
        <v>1</v>
      </c>
      <c r="BS20" s="11"/>
      <c r="BT20" s="11"/>
      <c r="BU20" s="11"/>
      <c r="BV20" s="16"/>
      <c r="BW20" s="23"/>
      <c r="BX20" s="10">
        <v>1</v>
      </c>
      <c r="BY20" s="10"/>
      <c r="BZ20" s="10"/>
      <c r="CA20" s="10"/>
      <c r="CB20" s="10"/>
      <c r="CC20" s="10"/>
      <c r="CD20" s="10"/>
      <c r="CE20" s="10"/>
      <c r="CF20" s="10"/>
      <c r="CG20" s="10"/>
      <c r="CH20" s="24"/>
      <c r="CI20" s="23"/>
      <c r="CJ20" s="10"/>
      <c r="CK20" s="10"/>
      <c r="CL20" s="10"/>
      <c r="CM20" s="10"/>
      <c r="CN20" s="10"/>
      <c r="CO20" s="10"/>
      <c r="CP20" s="10"/>
      <c r="CQ20" s="10"/>
      <c r="CR20" s="10">
        <v>1</v>
      </c>
      <c r="CS20" s="10"/>
      <c r="CT20" s="24"/>
      <c r="CU20" s="23"/>
      <c r="CV20" s="10">
        <v>1</v>
      </c>
      <c r="CW20" s="10"/>
      <c r="CX20" s="10"/>
      <c r="CY20" s="24"/>
      <c r="CZ20" s="23"/>
      <c r="DA20" s="10"/>
      <c r="DB20" s="10">
        <v>1</v>
      </c>
      <c r="DC20" s="24"/>
      <c r="DD20" s="23"/>
      <c r="DE20" s="10"/>
      <c r="DF20" s="10"/>
      <c r="DG20" s="10">
        <v>1</v>
      </c>
      <c r="DH20" s="24"/>
      <c r="DI20" s="23"/>
      <c r="DJ20" s="10"/>
      <c r="DK20" s="10"/>
      <c r="DL20" s="10"/>
      <c r="DM20" s="12">
        <v>1</v>
      </c>
      <c r="DN20" s="12"/>
      <c r="DO20" s="12"/>
      <c r="DP20" s="12"/>
      <c r="DQ20" s="12"/>
      <c r="DR20" s="12"/>
      <c r="DS20" s="12"/>
      <c r="DT20" s="12"/>
      <c r="DU20" s="26"/>
      <c r="DV20" s="23"/>
      <c r="DW20" s="10"/>
      <c r="DX20" s="10"/>
      <c r="DY20" s="10">
        <v>1</v>
      </c>
      <c r="DZ20" s="24"/>
      <c r="EA20" s="23">
        <v>1</v>
      </c>
      <c r="EB20" s="10"/>
      <c r="EC20" s="10"/>
      <c r="ED20" s="10"/>
      <c r="EE20" s="10"/>
      <c r="EF20" s="24"/>
      <c r="EG20" s="23">
        <v>1</v>
      </c>
      <c r="EH20" s="10"/>
      <c r="EI20" s="10"/>
      <c r="EJ20" s="25">
        <v>1</v>
      </c>
      <c r="EK20" s="25"/>
      <c r="EL20" s="25"/>
      <c r="EM20" s="10">
        <v>1</v>
      </c>
      <c r="EN20" s="10"/>
      <c r="EO20" s="10"/>
      <c r="EP20" s="25">
        <v>1</v>
      </c>
      <c r="EQ20" s="25"/>
      <c r="ER20" s="25"/>
      <c r="ES20" s="10">
        <v>1</v>
      </c>
      <c r="ET20" s="10"/>
      <c r="EU20" s="10"/>
      <c r="EV20" s="25">
        <v>1</v>
      </c>
      <c r="EW20" s="25"/>
      <c r="EX20" s="25"/>
      <c r="EY20" s="10">
        <v>1</v>
      </c>
      <c r="EZ20" s="10"/>
      <c r="FA20" s="10"/>
      <c r="FB20" s="25">
        <v>1</v>
      </c>
      <c r="FC20" s="25"/>
      <c r="FD20" s="25"/>
      <c r="FE20" s="10">
        <v>1</v>
      </c>
      <c r="FF20" s="10"/>
      <c r="FG20" s="10"/>
      <c r="FH20" s="25">
        <v>1</v>
      </c>
      <c r="FI20" s="25"/>
      <c r="FJ20" s="25"/>
      <c r="FK20" s="10">
        <v>1</v>
      </c>
      <c r="FL20" s="10"/>
      <c r="FM20" s="10"/>
      <c r="FN20" s="25">
        <v>1</v>
      </c>
      <c r="FO20" s="25"/>
      <c r="FP20" s="25"/>
      <c r="FQ20" s="10">
        <v>1</v>
      </c>
      <c r="FR20" s="10"/>
      <c r="FS20" s="10"/>
      <c r="FT20" s="25">
        <v>1</v>
      </c>
      <c r="FU20" s="25"/>
      <c r="FV20" s="25"/>
      <c r="FW20" s="10">
        <v>1</v>
      </c>
      <c r="FX20" s="10"/>
      <c r="FY20" s="24"/>
      <c r="FZ20" s="23">
        <v>0</v>
      </c>
      <c r="GA20" s="10">
        <v>0</v>
      </c>
      <c r="GB20" s="25">
        <v>0</v>
      </c>
      <c r="GC20" s="25">
        <v>0</v>
      </c>
      <c r="GD20" s="10">
        <v>0</v>
      </c>
      <c r="GE20" s="10">
        <v>0</v>
      </c>
      <c r="GF20" s="25">
        <v>0</v>
      </c>
      <c r="GG20" s="25">
        <v>0</v>
      </c>
      <c r="GH20" s="10">
        <v>0</v>
      </c>
      <c r="GI20" s="24">
        <v>0</v>
      </c>
      <c r="GJ20" s="18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2"/>
      <c r="IR20" s="15"/>
      <c r="IS20" s="11"/>
      <c r="IT20" s="11">
        <v>1</v>
      </c>
      <c r="IU20" s="11"/>
      <c r="IV20" s="11"/>
    </row>
    <row r="21" spans="1:256" s="3" customFormat="1" ht="15.75">
      <c r="A21" s="31">
        <v>11</v>
      </c>
      <c r="B21" s="23"/>
      <c r="C21" s="10"/>
      <c r="D21" s="24">
        <v>1</v>
      </c>
      <c r="E21" s="23">
        <v>1</v>
      </c>
      <c r="F21" s="10"/>
      <c r="G21" s="24"/>
      <c r="H21" s="23">
        <v>1</v>
      </c>
      <c r="I21" s="10"/>
      <c r="J21" s="10"/>
      <c r="K21" s="10"/>
      <c r="L21" s="24"/>
      <c r="M21" s="23">
        <v>1</v>
      </c>
      <c r="N21" s="10"/>
      <c r="O21" s="10"/>
      <c r="P21" s="24"/>
      <c r="Q21" s="23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>
        <v>1</v>
      </c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24"/>
      <c r="AU21" s="23"/>
      <c r="AV21" s="10">
        <v>1</v>
      </c>
      <c r="AW21" s="10"/>
      <c r="AX21" s="10"/>
      <c r="AY21" s="10"/>
      <c r="AZ21" s="24"/>
      <c r="BA21" s="15"/>
      <c r="BB21" s="11">
        <v>1</v>
      </c>
      <c r="BC21" s="10"/>
      <c r="BD21" s="11"/>
      <c r="BE21" s="16"/>
      <c r="BF21" s="15"/>
      <c r="BG21" s="11"/>
      <c r="BH21" s="11">
        <v>1</v>
      </c>
      <c r="BI21" s="11"/>
      <c r="BJ21" s="11"/>
      <c r="BK21" s="11"/>
      <c r="BL21" s="11"/>
      <c r="BM21" s="16"/>
      <c r="BN21" s="15"/>
      <c r="BO21" s="11">
        <v>1</v>
      </c>
      <c r="BP21" s="11"/>
      <c r="BQ21" s="16"/>
      <c r="BR21" s="27"/>
      <c r="BS21" s="11">
        <v>1</v>
      </c>
      <c r="BT21" s="11"/>
      <c r="BU21" s="11"/>
      <c r="BV21" s="16"/>
      <c r="BW21" s="23"/>
      <c r="BX21" s="10">
        <v>1</v>
      </c>
      <c r="BY21" s="10"/>
      <c r="BZ21" s="10"/>
      <c r="CA21" s="10"/>
      <c r="CB21" s="10"/>
      <c r="CC21" s="10"/>
      <c r="CD21" s="10"/>
      <c r="CE21" s="10"/>
      <c r="CF21" s="10"/>
      <c r="CG21" s="10"/>
      <c r="CH21" s="24"/>
      <c r="CI21" s="23"/>
      <c r="CJ21" s="10"/>
      <c r="CK21" s="10"/>
      <c r="CL21" s="10"/>
      <c r="CM21" s="10"/>
      <c r="CN21" s="10"/>
      <c r="CO21" s="10"/>
      <c r="CP21" s="10"/>
      <c r="CQ21" s="10"/>
      <c r="CR21" s="10">
        <v>1</v>
      </c>
      <c r="CS21" s="10"/>
      <c r="CT21" s="24"/>
      <c r="CU21" s="23">
        <v>1</v>
      </c>
      <c r="CV21" s="10"/>
      <c r="CW21" s="10"/>
      <c r="CX21" s="10"/>
      <c r="CY21" s="24"/>
      <c r="CZ21" s="23"/>
      <c r="DA21" s="10"/>
      <c r="DB21" s="10"/>
      <c r="DC21" s="24">
        <v>1</v>
      </c>
      <c r="DD21" s="23"/>
      <c r="DE21" s="10"/>
      <c r="DF21" s="10"/>
      <c r="DG21" s="10">
        <v>1</v>
      </c>
      <c r="DH21" s="24"/>
      <c r="DI21" s="23">
        <v>1</v>
      </c>
      <c r="DJ21" s="10"/>
      <c r="DK21" s="10"/>
      <c r="DL21" s="10"/>
      <c r="DM21" s="12"/>
      <c r="DN21" s="12"/>
      <c r="DO21" s="12"/>
      <c r="DP21" s="12"/>
      <c r="DQ21" s="12"/>
      <c r="DR21" s="12"/>
      <c r="DS21" s="12"/>
      <c r="DT21" s="12"/>
      <c r="DU21" s="26"/>
      <c r="DV21" s="23"/>
      <c r="DW21" s="10"/>
      <c r="DX21" s="10"/>
      <c r="DY21" s="10">
        <v>1</v>
      </c>
      <c r="DZ21" s="24"/>
      <c r="EA21" s="23">
        <v>1</v>
      </c>
      <c r="EB21" s="10"/>
      <c r="EC21" s="10"/>
      <c r="ED21" s="10"/>
      <c r="EE21" s="10"/>
      <c r="EF21" s="24"/>
      <c r="EG21" s="23">
        <v>1</v>
      </c>
      <c r="EH21" s="10"/>
      <c r="EI21" s="10"/>
      <c r="EJ21" s="25">
        <v>1</v>
      </c>
      <c r="EK21" s="25"/>
      <c r="EL21" s="25"/>
      <c r="EM21" s="10">
        <v>1</v>
      </c>
      <c r="EN21" s="10"/>
      <c r="EO21" s="10"/>
      <c r="EP21" s="25">
        <v>1</v>
      </c>
      <c r="EQ21" s="25"/>
      <c r="ER21" s="25"/>
      <c r="ES21" s="10">
        <v>1</v>
      </c>
      <c r="ET21" s="10"/>
      <c r="EU21" s="10"/>
      <c r="EV21" s="25">
        <v>1</v>
      </c>
      <c r="EW21" s="25"/>
      <c r="EX21" s="25"/>
      <c r="EY21" s="10">
        <v>1</v>
      </c>
      <c r="EZ21" s="10"/>
      <c r="FA21" s="10"/>
      <c r="FB21" s="25">
        <v>1</v>
      </c>
      <c r="FC21" s="25"/>
      <c r="FD21" s="25"/>
      <c r="FE21" s="10">
        <v>1</v>
      </c>
      <c r="FF21" s="10"/>
      <c r="FG21" s="10"/>
      <c r="FH21" s="25">
        <v>1</v>
      </c>
      <c r="FI21" s="25"/>
      <c r="FJ21" s="25"/>
      <c r="FK21" s="10">
        <v>1</v>
      </c>
      <c r="FL21" s="10"/>
      <c r="FM21" s="10"/>
      <c r="FN21" s="25">
        <v>1</v>
      </c>
      <c r="FO21" s="25"/>
      <c r="FP21" s="25"/>
      <c r="FQ21" s="10">
        <v>1</v>
      </c>
      <c r="FR21" s="10"/>
      <c r="FS21" s="10"/>
      <c r="FT21" s="25">
        <v>1</v>
      </c>
      <c r="FU21" s="25"/>
      <c r="FV21" s="25"/>
      <c r="FW21" s="10">
        <v>1</v>
      </c>
      <c r="FX21" s="10"/>
      <c r="FY21" s="24"/>
      <c r="FZ21" s="23">
        <v>0</v>
      </c>
      <c r="GA21" s="10">
        <v>0</v>
      </c>
      <c r="GB21" s="25">
        <v>0</v>
      </c>
      <c r="GC21" s="25">
        <v>0</v>
      </c>
      <c r="GD21" s="10">
        <v>0</v>
      </c>
      <c r="GE21" s="10">
        <v>0</v>
      </c>
      <c r="GF21" s="25">
        <v>0</v>
      </c>
      <c r="GG21" s="25">
        <v>0</v>
      </c>
      <c r="GH21" s="10">
        <v>0</v>
      </c>
      <c r="GI21" s="24">
        <v>0</v>
      </c>
      <c r="GJ21" s="18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2"/>
      <c r="IR21" s="15"/>
      <c r="IS21" s="11">
        <v>1</v>
      </c>
      <c r="IT21" s="11"/>
      <c r="IU21" s="11"/>
      <c r="IV21" s="11"/>
    </row>
    <row r="22" spans="1:256" s="3" customFormat="1" ht="15.75">
      <c r="A22" s="31">
        <v>12</v>
      </c>
      <c r="B22" s="23"/>
      <c r="C22" s="10"/>
      <c r="D22" s="24">
        <v>1</v>
      </c>
      <c r="E22" s="23">
        <v>1</v>
      </c>
      <c r="F22" s="10"/>
      <c r="G22" s="24"/>
      <c r="H22" s="23">
        <v>1</v>
      </c>
      <c r="I22" s="10"/>
      <c r="J22" s="10"/>
      <c r="K22" s="10"/>
      <c r="L22" s="24"/>
      <c r="M22" s="23">
        <v>1</v>
      </c>
      <c r="N22" s="10"/>
      <c r="O22" s="10"/>
      <c r="P22" s="24"/>
      <c r="Q22" s="23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>
        <v>1</v>
      </c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24"/>
      <c r="AU22" s="23"/>
      <c r="AV22" s="10">
        <v>1</v>
      </c>
      <c r="AW22" s="10"/>
      <c r="AX22" s="10"/>
      <c r="AY22" s="10"/>
      <c r="AZ22" s="24"/>
      <c r="BA22" s="15"/>
      <c r="BB22" s="11">
        <v>1</v>
      </c>
      <c r="BC22" s="10"/>
      <c r="BD22" s="11"/>
      <c r="BE22" s="16"/>
      <c r="BF22" s="15">
        <v>1</v>
      </c>
      <c r="BG22" s="11"/>
      <c r="BH22" s="11"/>
      <c r="BI22" s="11"/>
      <c r="BJ22" s="11"/>
      <c r="BK22" s="11"/>
      <c r="BL22" s="11"/>
      <c r="BM22" s="16"/>
      <c r="BN22" s="15"/>
      <c r="BO22" s="11">
        <v>1</v>
      </c>
      <c r="BP22" s="11"/>
      <c r="BQ22" s="16"/>
      <c r="BR22" s="27">
        <v>1</v>
      </c>
      <c r="BS22" s="11"/>
      <c r="BT22" s="11"/>
      <c r="BU22" s="11"/>
      <c r="BV22" s="16"/>
      <c r="BW22" s="23">
        <v>1</v>
      </c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24"/>
      <c r="CI22" s="23"/>
      <c r="CJ22" s="10"/>
      <c r="CK22" s="10"/>
      <c r="CL22" s="10">
        <v>1</v>
      </c>
      <c r="CM22" s="10"/>
      <c r="CN22" s="10"/>
      <c r="CO22" s="10"/>
      <c r="CP22" s="10"/>
      <c r="CQ22" s="10"/>
      <c r="CR22" s="10"/>
      <c r="CS22" s="10"/>
      <c r="CT22" s="24"/>
      <c r="CU22" s="23"/>
      <c r="CV22" s="10"/>
      <c r="CW22" s="10">
        <v>1</v>
      </c>
      <c r="CX22" s="10"/>
      <c r="CY22" s="24"/>
      <c r="CZ22" s="23"/>
      <c r="DA22" s="10">
        <v>1</v>
      </c>
      <c r="DB22" s="10"/>
      <c r="DC22" s="24"/>
      <c r="DD22" s="23"/>
      <c r="DE22" s="10"/>
      <c r="DF22" s="10"/>
      <c r="DG22" s="10"/>
      <c r="DH22" s="24">
        <v>1</v>
      </c>
      <c r="DI22" s="23"/>
      <c r="DJ22" s="10"/>
      <c r="DK22" s="10"/>
      <c r="DL22" s="10"/>
      <c r="DM22" s="12"/>
      <c r="DN22" s="12"/>
      <c r="DO22" s="12"/>
      <c r="DP22" s="12"/>
      <c r="DQ22" s="12">
        <v>1</v>
      </c>
      <c r="DR22" s="12"/>
      <c r="DS22" s="12"/>
      <c r="DT22" s="12"/>
      <c r="DU22" s="26"/>
      <c r="DV22" s="23"/>
      <c r="DW22" s="10"/>
      <c r="DX22" s="10"/>
      <c r="DY22" s="10">
        <v>1</v>
      </c>
      <c r="DZ22" s="24"/>
      <c r="EA22" s="23"/>
      <c r="EB22" s="10"/>
      <c r="EC22" s="10"/>
      <c r="ED22" s="10"/>
      <c r="EE22" s="10">
        <v>1</v>
      </c>
      <c r="EF22" s="24"/>
      <c r="EG22" s="23">
        <v>1</v>
      </c>
      <c r="EH22" s="10"/>
      <c r="EI22" s="10"/>
      <c r="EJ22" s="25">
        <v>1</v>
      </c>
      <c r="EK22" s="25"/>
      <c r="EL22" s="25"/>
      <c r="EM22" s="10">
        <v>1</v>
      </c>
      <c r="EN22" s="10"/>
      <c r="EO22" s="10"/>
      <c r="EP22" s="25">
        <v>1</v>
      </c>
      <c r="EQ22" s="25"/>
      <c r="ER22" s="25"/>
      <c r="ES22" s="10">
        <v>1</v>
      </c>
      <c r="ET22" s="10"/>
      <c r="EU22" s="10"/>
      <c r="EV22" s="25">
        <v>1</v>
      </c>
      <c r="EW22" s="25"/>
      <c r="EX22" s="25"/>
      <c r="EY22" s="10">
        <v>1</v>
      </c>
      <c r="EZ22" s="10"/>
      <c r="FA22" s="10"/>
      <c r="FB22" s="25">
        <v>1</v>
      </c>
      <c r="FC22" s="25"/>
      <c r="FD22" s="25"/>
      <c r="FE22" s="10">
        <v>1</v>
      </c>
      <c r="FF22" s="10"/>
      <c r="FG22" s="10"/>
      <c r="FH22" s="25">
        <v>1</v>
      </c>
      <c r="FI22" s="25"/>
      <c r="FJ22" s="25"/>
      <c r="FK22" s="10">
        <v>1</v>
      </c>
      <c r="FL22" s="10"/>
      <c r="FM22" s="10"/>
      <c r="FN22" s="25">
        <v>1</v>
      </c>
      <c r="FO22" s="25"/>
      <c r="FP22" s="25"/>
      <c r="FQ22" s="10">
        <v>1</v>
      </c>
      <c r="FR22" s="10"/>
      <c r="FS22" s="10"/>
      <c r="FT22" s="25">
        <v>1</v>
      </c>
      <c r="FU22" s="25"/>
      <c r="FV22" s="25"/>
      <c r="FW22" s="10">
        <v>1</v>
      </c>
      <c r="FX22" s="10"/>
      <c r="FY22" s="24"/>
      <c r="FZ22" s="23">
        <v>0</v>
      </c>
      <c r="GA22" s="10">
        <v>0</v>
      </c>
      <c r="GB22" s="25">
        <v>0</v>
      </c>
      <c r="GC22" s="25">
        <v>0</v>
      </c>
      <c r="GD22" s="10">
        <v>0</v>
      </c>
      <c r="GE22" s="10">
        <v>0</v>
      </c>
      <c r="GF22" s="25">
        <v>0</v>
      </c>
      <c r="GG22" s="25">
        <v>0</v>
      </c>
      <c r="GH22" s="10">
        <v>0</v>
      </c>
      <c r="GI22" s="24">
        <v>0</v>
      </c>
      <c r="GJ22" s="18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2"/>
      <c r="IR22" s="15"/>
      <c r="IS22" s="11"/>
      <c r="IT22" s="11">
        <v>1</v>
      </c>
      <c r="IU22" s="11"/>
      <c r="IV22" s="11"/>
    </row>
    <row r="23" spans="1:256" s="3" customFormat="1" ht="15.75">
      <c r="A23" s="31">
        <v>13</v>
      </c>
      <c r="B23" s="23"/>
      <c r="C23" s="10">
        <v>1</v>
      </c>
      <c r="D23" s="24"/>
      <c r="E23" s="23">
        <v>1</v>
      </c>
      <c r="F23" s="10"/>
      <c r="G23" s="24"/>
      <c r="H23" s="23">
        <v>1</v>
      </c>
      <c r="I23" s="10"/>
      <c r="J23" s="10"/>
      <c r="K23" s="10"/>
      <c r="L23" s="24"/>
      <c r="M23" s="23">
        <v>1</v>
      </c>
      <c r="N23" s="10"/>
      <c r="O23" s="10"/>
      <c r="P23" s="24"/>
      <c r="Q23" s="23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>
        <v>1</v>
      </c>
      <c r="AK23" s="10"/>
      <c r="AL23" s="10"/>
      <c r="AM23" s="10"/>
      <c r="AN23" s="10"/>
      <c r="AO23" s="10"/>
      <c r="AP23" s="10"/>
      <c r="AQ23" s="10"/>
      <c r="AR23" s="10"/>
      <c r="AS23" s="10"/>
      <c r="AT23" s="24"/>
      <c r="AU23" s="23"/>
      <c r="AV23" s="10">
        <v>1</v>
      </c>
      <c r="AW23" s="10"/>
      <c r="AX23" s="10"/>
      <c r="AY23" s="10"/>
      <c r="AZ23" s="24"/>
      <c r="BA23" s="15">
        <v>1</v>
      </c>
      <c r="BB23" s="11"/>
      <c r="BC23" s="10"/>
      <c r="BD23" s="11"/>
      <c r="BE23" s="16"/>
      <c r="BF23" s="15"/>
      <c r="BG23" s="11"/>
      <c r="BH23" s="11"/>
      <c r="BI23" s="11"/>
      <c r="BJ23" s="11"/>
      <c r="BK23" s="11"/>
      <c r="BL23" s="11"/>
      <c r="BM23" s="16">
        <v>1</v>
      </c>
      <c r="BN23" s="15">
        <v>1</v>
      </c>
      <c r="BO23" s="11"/>
      <c r="BP23" s="11"/>
      <c r="BQ23" s="16"/>
      <c r="BR23" s="27"/>
      <c r="BS23" s="11"/>
      <c r="BT23" s="11"/>
      <c r="BU23" s="11"/>
      <c r="BV23" s="16">
        <v>1</v>
      </c>
      <c r="BW23" s="23"/>
      <c r="BX23" s="10">
        <v>1</v>
      </c>
      <c r="BY23" s="10"/>
      <c r="BZ23" s="10"/>
      <c r="CA23" s="10"/>
      <c r="CB23" s="10"/>
      <c r="CC23" s="10"/>
      <c r="CD23" s="10"/>
      <c r="CE23" s="10"/>
      <c r="CF23" s="10"/>
      <c r="CG23" s="10"/>
      <c r="CH23" s="24"/>
      <c r="CI23" s="23"/>
      <c r="CJ23" s="10"/>
      <c r="CK23" s="10"/>
      <c r="CL23" s="10"/>
      <c r="CM23" s="10"/>
      <c r="CN23" s="10"/>
      <c r="CO23" s="10"/>
      <c r="CP23" s="10"/>
      <c r="CQ23" s="10"/>
      <c r="CR23" s="10">
        <v>1</v>
      </c>
      <c r="CS23" s="10"/>
      <c r="CT23" s="24"/>
      <c r="CU23" s="23"/>
      <c r="CV23" s="10">
        <v>1</v>
      </c>
      <c r="CW23" s="10"/>
      <c r="CX23" s="10"/>
      <c r="CY23" s="24"/>
      <c r="CZ23" s="23"/>
      <c r="DA23" s="10"/>
      <c r="DB23" s="10"/>
      <c r="DC23" s="24">
        <v>1</v>
      </c>
      <c r="DD23" s="23"/>
      <c r="DE23" s="10"/>
      <c r="DF23" s="10"/>
      <c r="DG23" s="10">
        <v>1</v>
      </c>
      <c r="DH23" s="24"/>
      <c r="DI23" s="23"/>
      <c r="DJ23" s="10"/>
      <c r="DK23" s="10"/>
      <c r="DL23" s="10"/>
      <c r="DM23" s="12"/>
      <c r="DN23" s="12"/>
      <c r="DO23" s="12"/>
      <c r="DP23" s="12"/>
      <c r="DQ23" s="12"/>
      <c r="DR23" s="12"/>
      <c r="DS23" s="12">
        <v>1</v>
      </c>
      <c r="DT23" s="12"/>
      <c r="DU23" s="26"/>
      <c r="DV23" s="23"/>
      <c r="DW23" s="10"/>
      <c r="DX23" s="10"/>
      <c r="DY23" s="10">
        <v>1</v>
      </c>
      <c r="DZ23" s="24"/>
      <c r="EA23" s="23">
        <v>1</v>
      </c>
      <c r="EB23" s="10"/>
      <c r="EC23" s="10"/>
      <c r="ED23" s="10"/>
      <c r="EE23" s="10"/>
      <c r="EF23" s="24"/>
      <c r="EG23" s="23">
        <v>1</v>
      </c>
      <c r="EH23" s="10"/>
      <c r="EI23" s="10"/>
      <c r="EJ23" s="25">
        <v>1</v>
      </c>
      <c r="EK23" s="25"/>
      <c r="EL23" s="25"/>
      <c r="EM23" s="10">
        <v>1</v>
      </c>
      <c r="EN23" s="10"/>
      <c r="EO23" s="10"/>
      <c r="EP23" s="25">
        <v>1</v>
      </c>
      <c r="EQ23" s="25"/>
      <c r="ER23" s="25"/>
      <c r="ES23" s="10">
        <v>1</v>
      </c>
      <c r="ET23" s="10"/>
      <c r="EU23" s="10"/>
      <c r="EV23" s="25">
        <v>1</v>
      </c>
      <c r="EW23" s="25"/>
      <c r="EX23" s="25"/>
      <c r="EY23" s="10">
        <v>1</v>
      </c>
      <c r="EZ23" s="10"/>
      <c r="FA23" s="10"/>
      <c r="FB23" s="25">
        <v>1</v>
      </c>
      <c r="FC23" s="25"/>
      <c r="FD23" s="25"/>
      <c r="FE23" s="10">
        <v>1</v>
      </c>
      <c r="FF23" s="10"/>
      <c r="FG23" s="10"/>
      <c r="FH23" s="25">
        <v>1</v>
      </c>
      <c r="FI23" s="25"/>
      <c r="FJ23" s="25"/>
      <c r="FK23" s="10">
        <v>1</v>
      </c>
      <c r="FL23" s="10"/>
      <c r="FM23" s="10"/>
      <c r="FN23" s="25">
        <v>1</v>
      </c>
      <c r="FO23" s="25"/>
      <c r="FP23" s="25"/>
      <c r="FQ23" s="10">
        <v>1</v>
      </c>
      <c r="FR23" s="10"/>
      <c r="FS23" s="10"/>
      <c r="FT23" s="25">
        <v>1</v>
      </c>
      <c r="FU23" s="25"/>
      <c r="FV23" s="25"/>
      <c r="FW23" s="10">
        <v>1</v>
      </c>
      <c r="FX23" s="10"/>
      <c r="FY23" s="24"/>
      <c r="FZ23" s="23">
        <v>1</v>
      </c>
      <c r="GA23" s="10">
        <v>14</v>
      </c>
      <c r="GB23" s="25">
        <v>0</v>
      </c>
      <c r="GC23" s="25">
        <v>0</v>
      </c>
      <c r="GD23" s="10">
        <v>0</v>
      </c>
      <c r="GE23" s="10">
        <v>0</v>
      </c>
      <c r="GF23" s="25">
        <v>0</v>
      </c>
      <c r="GG23" s="25">
        <v>0</v>
      </c>
      <c r="GH23" s="10">
        <v>0</v>
      </c>
      <c r="GI23" s="24">
        <v>0</v>
      </c>
      <c r="GJ23" s="18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13"/>
      <c r="HO23" s="13"/>
      <c r="HP23" s="13">
        <v>1</v>
      </c>
      <c r="HQ23" s="13"/>
      <c r="HR23" s="13"/>
      <c r="HS23" s="13"/>
      <c r="HT23" s="13"/>
      <c r="HU23" s="13">
        <v>1</v>
      </c>
      <c r="HV23" s="13"/>
      <c r="HW23" s="13"/>
      <c r="HX23" s="13"/>
      <c r="HY23" s="13"/>
      <c r="HZ23" s="13">
        <v>1</v>
      </c>
      <c r="IA23" s="13"/>
      <c r="IB23" s="13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2"/>
      <c r="IR23" s="15"/>
      <c r="IS23" s="11"/>
      <c r="IT23" s="11"/>
      <c r="IU23" s="11">
        <v>1</v>
      </c>
      <c r="IV23" s="11"/>
    </row>
    <row r="24" spans="1:256" s="3" customFormat="1" ht="15.75">
      <c r="A24" s="31">
        <v>14</v>
      </c>
      <c r="B24" s="23"/>
      <c r="C24" s="10"/>
      <c r="D24" s="24">
        <v>1</v>
      </c>
      <c r="E24" s="23">
        <v>1</v>
      </c>
      <c r="F24" s="10"/>
      <c r="G24" s="24"/>
      <c r="H24" s="23">
        <v>1</v>
      </c>
      <c r="I24" s="10"/>
      <c r="J24" s="10"/>
      <c r="K24" s="10"/>
      <c r="L24" s="24"/>
      <c r="M24" s="23">
        <v>1</v>
      </c>
      <c r="N24" s="10"/>
      <c r="O24" s="10"/>
      <c r="P24" s="24"/>
      <c r="Q24" s="23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>
        <v>1</v>
      </c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24"/>
      <c r="AU24" s="23"/>
      <c r="AV24" s="10">
        <v>1</v>
      </c>
      <c r="AW24" s="10"/>
      <c r="AX24" s="10"/>
      <c r="AY24" s="10"/>
      <c r="AZ24" s="24"/>
      <c r="BA24" s="15"/>
      <c r="BB24" s="11">
        <v>1</v>
      </c>
      <c r="BC24" s="10"/>
      <c r="BD24" s="11"/>
      <c r="BE24" s="16"/>
      <c r="BF24" s="15"/>
      <c r="BG24" s="11">
        <v>1</v>
      </c>
      <c r="BH24" s="11"/>
      <c r="BI24" s="11"/>
      <c r="BJ24" s="11"/>
      <c r="BK24" s="11"/>
      <c r="BL24" s="11"/>
      <c r="BM24" s="16"/>
      <c r="BN24" s="15"/>
      <c r="BO24" s="11"/>
      <c r="BP24" s="11">
        <v>1</v>
      </c>
      <c r="BQ24" s="16"/>
      <c r="BR24" s="27"/>
      <c r="BS24" s="11"/>
      <c r="BT24" s="11"/>
      <c r="BU24" s="11">
        <v>1</v>
      </c>
      <c r="BV24" s="16"/>
      <c r="BW24" s="23"/>
      <c r="BX24" s="10"/>
      <c r="BY24" s="10"/>
      <c r="BZ24" s="10"/>
      <c r="CA24" s="10">
        <v>1</v>
      </c>
      <c r="CB24" s="10"/>
      <c r="CC24" s="10"/>
      <c r="CD24" s="10"/>
      <c r="CE24" s="10"/>
      <c r="CF24" s="10"/>
      <c r="CG24" s="10"/>
      <c r="CH24" s="24"/>
      <c r="CI24" s="23"/>
      <c r="CJ24" s="10">
        <v>1</v>
      </c>
      <c r="CK24" s="10"/>
      <c r="CL24" s="10"/>
      <c r="CM24" s="10"/>
      <c r="CN24" s="10"/>
      <c r="CO24" s="10"/>
      <c r="CP24" s="10"/>
      <c r="CQ24" s="10"/>
      <c r="CR24" s="10"/>
      <c r="CS24" s="10"/>
      <c r="CT24" s="24"/>
      <c r="CU24" s="23"/>
      <c r="CV24" s="10">
        <v>1</v>
      </c>
      <c r="CW24" s="10"/>
      <c r="CX24" s="10"/>
      <c r="CY24" s="24"/>
      <c r="CZ24" s="23"/>
      <c r="DA24" s="10"/>
      <c r="DB24" s="10">
        <v>1</v>
      </c>
      <c r="DC24" s="24"/>
      <c r="DD24" s="23">
        <v>1</v>
      </c>
      <c r="DE24" s="10"/>
      <c r="DF24" s="10"/>
      <c r="DG24" s="10"/>
      <c r="DH24" s="24"/>
      <c r="DI24" s="23">
        <v>1</v>
      </c>
      <c r="DJ24" s="10"/>
      <c r="DK24" s="10"/>
      <c r="DL24" s="10"/>
      <c r="DM24" s="12"/>
      <c r="DN24" s="12"/>
      <c r="DO24" s="12"/>
      <c r="DP24" s="12"/>
      <c r="DQ24" s="12"/>
      <c r="DR24" s="12"/>
      <c r="DS24" s="12"/>
      <c r="DT24" s="12"/>
      <c r="DU24" s="26"/>
      <c r="DV24" s="23">
        <v>1</v>
      </c>
      <c r="DW24" s="10"/>
      <c r="DX24" s="10"/>
      <c r="DY24" s="10"/>
      <c r="DZ24" s="24"/>
      <c r="EA24" s="23"/>
      <c r="EB24" s="10">
        <v>1</v>
      </c>
      <c r="EC24" s="10"/>
      <c r="ED24" s="10"/>
      <c r="EE24" s="10"/>
      <c r="EF24" s="24"/>
      <c r="EG24" s="23">
        <v>1</v>
      </c>
      <c r="EH24" s="10"/>
      <c r="EI24" s="10"/>
      <c r="EJ24" s="25">
        <v>1</v>
      </c>
      <c r="EK24" s="25"/>
      <c r="EL24" s="25"/>
      <c r="EM24" s="10">
        <v>1</v>
      </c>
      <c r="EN24" s="10"/>
      <c r="EO24" s="10"/>
      <c r="EP24" s="25">
        <v>1</v>
      </c>
      <c r="EQ24" s="25"/>
      <c r="ER24" s="25"/>
      <c r="ES24" s="10">
        <v>1</v>
      </c>
      <c r="ET24" s="10"/>
      <c r="EU24" s="10"/>
      <c r="EV24" s="25">
        <v>1</v>
      </c>
      <c r="EW24" s="25"/>
      <c r="EX24" s="25"/>
      <c r="EY24" s="10">
        <v>1</v>
      </c>
      <c r="EZ24" s="10"/>
      <c r="FA24" s="10"/>
      <c r="FB24" s="25">
        <v>1</v>
      </c>
      <c r="FC24" s="25"/>
      <c r="FD24" s="25"/>
      <c r="FE24" s="10">
        <v>1</v>
      </c>
      <c r="FF24" s="10"/>
      <c r="FG24" s="10"/>
      <c r="FH24" s="25">
        <v>1</v>
      </c>
      <c r="FI24" s="25"/>
      <c r="FJ24" s="25"/>
      <c r="FK24" s="10">
        <v>1</v>
      </c>
      <c r="FL24" s="10"/>
      <c r="FM24" s="10"/>
      <c r="FN24" s="25">
        <v>1</v>
      </c>
      <c r="FO24" s="25"/>
      <c r="FP24" s="25"/>
      <c r="FQ24" s="10">
        <v>1</v>
      </c>
      <c r="FR24" s="10"/>
      <c r="FS24" s="10"/>
      <c r="FT24" s="25">
        <v>1</v>
      </c>
      <c r="FU24" s="25"/>
      <c r="FV24" s="25"/>
      <c r="FW24" s="10">
        <v>1</v>
      </c>
      <c r="FX24" s="10"/>
      <c r="FY24" s="24"/>
      <c r="FZ24" s="23">
        <v>0</v>
      </c>
      <c r="GA24" s="10">
        <v>0</v>
      </c>
      <c r="GB24" s="25">
        <v>0</v>
      </c>
      <c r="GC24" s="25">
        <v>0</v>
      </c>
      <c r="GD24" s="10">
        <v>0</v>
      </c>
      <c r="GE24" s="10">
        <v>0</v>
      </c>
      <c r="GF24" s="25">
        <v>0</v>
      </c>
      <c r="GG24" s="25">
        <v>0</v>
      </c>
      <c r="GH24" s="10">
        <v>0</v>
      </c>
      <c r="GI24" s="24">
        <v>0</v>
      </c>
      <c r="GJ24" s="18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2"/>
      <c r="IR24" s="15"/>
      <c r="IS24" s="11"/>
      <c r="IT24" s="11">
        <v>1</v>
      </c>
      <c r="IU24" s="11"/>
      <c r="IV24" s="11"/>
    </row>
    <row r="25" spans="1:256" s="3" customFormat="1" ht="16.5" thickBot="1">
      <c r="A25" s="31">
        <v>15</v>
      </c>
      <c r="B25" s="23"/>
      <c r="C25" s="10"/>
      <c r="D25" s="24">
        <v>1</v>
      </c>
      <c r="E25" s="23">
        <v>1</v>
      </c>
      <c r="F25" s="10"/>
      <c r="G25" s="24"/>
      <c r="H25" s="23">
        <v>1</v>
      </c>
      <c r="I25" s="10"/>
      <c r="J25" s="10"/>
      <c r="K25" s="10"/>
      <c r="L25" s="24"/>
      <c r="M25" s="23">
        <v>1</v>
      </c>
      <c r="N25" s="10"/>
      <c r="O25" s="10"/>
      <c r="P25" s="24"/>
      <c r="Q25" s="23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>
        <v>1</v>
      </c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24"/>
      <c r="AU25" s="23"/>
      <c r="AV25" s="10">
        <v>1</v>
      </c>
      <c r="AW25" s="10"/>
      <c r="AX25" s="10"/>
      <c r="AY25" s="10"/>
      <c r="AZ25" s="24"/>
      <c r="BA25" s="15"/>
      <c r="BB25" s="11">
        <v>1</v>
      </c>
      <c r="BC25" s="10"/>
      <c r="BD25" s="11"/>
      <c r="BE25" s="16"/>
      <c r="BF25" s="15">
        <v>1</v>
      </c>
      <c r="BG25" s="11"/>
      <c r="BH25" s="11"/>
      <c r="BI25" s="11"/>
      <c r="BJ25" s="11"/>
      <c r="BK25" s="11"/>
      <c r="BL25" s="11"/>
      <c r="BM25" s="16"/>
      <c r="BN25" s="15"/>
      <c r="BO25" s="11">
        <v>1</v>
      </c>
      <c r="BP25" s="11"/>
      <c r="BQ25" s="16"/>
      <c r="BR25" s="27">
        <v>1</v>
      </c>
      <c r="BS25" s="11"/>
      <c r="BT25" s="11"/>
      <c r="BU25" s="11"/>
      <c r="BV25" s="16"/>
      <c r="BW25" s="23">
        <v>1</v>
      </c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24"/>
      <c r="CI25" s="23"/>
      <c r="CJ25" s="10"/>
      <c r="CK25" s="10"/>
      <c r="CL25" s="10"/>
      <c r="CM25" s="10"/>
      <c r="CN25" s="10"/>
      <c r="CO25" s="10"/>
      <c r="CP25" s="10"/>
      <c r="CQ25" s="10"/>
      <c r="CR25" s="10">
        <v>1</v>
      </c>
      <c r="CS25" s="10"/>
      <c r="CT25" s="24"/>
      <c r="CU25" s="23"/>
      <c r="CV25" s="10">
        <v>1</v>
      </c>
      <c r="CW25" s="10"/>
      <c r="CX25" s="10"/>
      <c r="CY25" s="24"/>
      <c r="CZ25" s="23"/>
      <c r="DA25" s="10">
        <v>1</v>
      </c>
      <c r="DB25" s="10"/>
      <c r="DC25" s="24"/>
      <c r="DD25" s="23"/>
      <c r="DE25" s="10"/>
      <c r="DF25" s="10"/>
      <c r="DG25" s="10">
        <v>1</v>
      </c>
      <c r="DH25" s="24"/>
      <c r="DI25" s="23">
        <v>1</v>
      </c>
      <c r="DJ25" s="10"/>
      <c r="DK25" s="10"/>
      <c r="DL25" s="10"/>
      <c r="DM25" s="12"/>
      <c r="DN25" s="12"/>
      <c r="DO25" s="12"/>
      <c r="DP25" s="12"/>
      <c r="DQ25" s="12"/>
      <c r="DR25" s="12"/>
      <c r="DS25" s="12"/>
      <c r="DT25" s="12"/>
      <c r="DU25" s="26"/>
      <c r="DV25" s="23"/>
      <c r="DW25" s="10"/>
      <c r="DX25" s="10"/>
      <c r="DY25" s="10">
        <v>1</v>
      </c>
      <c r="DZ25" s="24"/>
      <c r="EA25" s="23">
        <v>1</v>
      </c>
      <c r="EB25" s="10"/>
      <c r="EC25" s="10"/>
      <c r="ED25" s="10"/>
      <c r="EE25" s="10"/>
      <c r="EF25" s="24"/>
      <c r="EG25" s="23">
        <v>1</v>
      </c>
      <c r="EH25" s="10"/>
      <c r="EI25" s="10"/>
      <c r="EJ25" s="25">
        <v>1</v>
      </c>
      <c r="EK25" s="25"/>
      <c r="EL25" s="25"/>
      <c r="EM25" s="10">
        <v>1</v>
      </c>
      <c r="EN25" s="10"/>
      <c r="EO25" s="10"/>
      <c r="EP25" s="25">
        <v>1</v>
      </c>
      <c r="EQ25" s="25"/>
      <c r="ER25" s="25"/>
      <c r="ES25" s="10">
        <v>1</v>
      </c>
      <c r="ET25" s="10"/>
      <c r="EU25" s="10"/>
      <c r="EV25" s="25">
        <v>1</v>
      </c>
      <c r="EW25" s="25"/>
      <c r="EX25" s="25"/>
      <c r="EY25" s="10">
        <v>1</v>
      </c>
      <c r="EZ25" s="10"/>
      <c r="FA25" s="10"/>
      <c r="FB25" s="25">
        <v>1</v>
      </c>
      <c r="FC25" s="25"/>
      <c r="FD25" s="25"/>
      <c r="FE25" s="10">
        <v>1</v>
      </c>
      <c r="FF25" s="10"/>
      <c r="FG25" s="10"/>
      <c r="FH25" s="25">
        <v>1</v>
      </c>
      <c r="FI25" s="25"/>
      <c r="FJ25" s="25"/>
      <c r="FK25" s="10">
        <v>1</v>
      </c>
      <c r="FL25" s="10"/>
      <c r="FM25" s="10"/>
      <c r="FN25" s="25">
        <v>1</v>
      </c>
      <c r="FO25" s="25"/>
      <c r="FP25" s="25"/>
      <c r="FQ25" s="10">
        <v>1</v>
      </c>
      <c r="FR25" s="10"/>
      <c r="FS25" s="10"/>
      <c r="FT25" s="25">
        <v>1</v>
      </c>
      <c r="FU25" s="25"/>
      <c r="FV25" s="25"/>
      <c r="FW25" s="10">
        <v>1</v>
      </c>
      <c r="FX25" s="10"/>
      <c r="FY25" s="24"/>
      <c r="FZ25" s="23">
        <v>0</v>
      </c>
      <c r="GA25" s="10">
        <v>0</v>
      </c>
      <c r="GB25" s="25">
        <v>0</v>
      </c>
      <c r="GC25" s="25">
        <v>0</v>
      </c>
      <c r="GD25" s="10">
        <v>0</v>
      </c>
      <c r="GE25" s="10">
        <v>0</v>
      </c>
      <c r="GF25" s="25">
        <v>0</v>
      </c>
      <c r="GG25" s="25">
        <v>0</v>
      </c>
      <c r="GH25" s="10">
        <v>0</v>
      </c>
      <c r="GI25" s="24">
        <v>0</v>
      </c>
      <c r="GJ25" s="18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2"/>
      <c r="IR25" s="15"/>
      <c r="IS25" s="11"/>
      <c r="IT25" s="11">
        <v>1</v>
      </c>
      <c r="IU25" s="11"/>
      <c r="IV25" s="11"/>
    </row>
    <row r="26" spans="1:256" s="2" customFormat="1" ht="21.75" customHeight="1" thickBot="1">
      <c r="A26" s="33" t="s">
        <v>158</v>
      </c>
      <c r="B26" s="34">
        <f aca="true" t="shared" si="0" ref="B26:AS26">SUM(B11:B25)</f>
        <v>0</v>
      </c>
      <c r="C26" s="34">
        <v>6</v>
      </c>
      <c r="D26" s="34">
        <v>9</v>
      </c>
      <c r="E26" s="34">
        <f t="shared" si="0"/>
        <v>14</v>
      </c>
      <c r="F26" s="34">
        <f t="shared" si="0"/>
        <v>0</v>
      </c>
      <c r="G26" s="34">
        <f t="shared" si="0"/>
        <v>1</v>
      </c>
      <c r="H26" s="34">
        <f t="shared" si="0"/>
        <v>15</v>
      </c>
      <c r="I26" s="34">
        <f t="shared" si="0"/>
        <v>0</v>
      </c>
      <c r="J26" s="34">
        <f t="shared" si="0"/>
        <v>0</v>
      </c>
      <c r="K26" s="34">
        <f t="shared" si="0"/>
        <v>0</v>
      </c>
      <c r="L26" s="34">
        <f t="shared" si="0"/>
        <v>0</v>
      </c>
      <c r="M26" s="34">
        <f t="shared" si="0"/>
        <v>15</v>
      </c>
      <c r="N26" s="34">
        <f t="shared" si="0"/>
        <v>0</v>
      </c>
      <c r="O26" s="34">
        <f t="shared" si="0"/>
        <v>0</v>
      </c>
      <c r="P26" s="34">
        <f t="shared" si="0"/>
        <v>0</v>
      </c>
      <c r="Q26" s="34">
        <f t="shared" si="0"/>
        <v>0</v>
      </c>
      <c r="R26" s="34">
        <f t="shared" si="0"/>
        <v>0</v>
      </c>
      <c r="S26" s="34">
        <f t="shared" si="0"/>
        <v>0</v>
      </c>
      <c r="T26" s="34">
        <f t="shared" si="0"/>
        <v>0</v>
      </c>
      <c r="U26" s="34">
        <f t="shared" si="0"/>
        <v>0</v>
      </c>
      <c r="V26" s="34">
        <f t="shared" si="0"/>
        <v>0</v>
      </c>
      <c r="W26" s="34">
        <f t="shared" si="0"/>
        <v>0</v>
      </c>
      <c r="X26" s="34">
        <f t="shared" si="0"/>
        <v>0</v>
      </c>
      <c r="Y26" s="34">
        <f t="shared" si="0"/>
        <v>0</v>
      </c>
      <c r="Z26" s="34">
        <f t="shared" si="0"/>
        <v>0</v>
      </c>
      <c r="AA26" s="34">
        <f t="shared" si="0"/>
        <v>0</v>
      </c>
      <c r="AB26" s="34">
        <f t="shared" si="0"/>
        <v>0</v>
      </c>
      <c r="AC26" s="34">
        <f t="shared" si="0"/>
        <v>0</v>
      </c>
      <c r="AD26" s="34">
        <f t="shared" si="0"/>
        <v>0</v>
      </c>
      <c r="AE26" s="34">
        <f t="shared" si="0"/>
        <v>0</v>
      </c>
      <c r="AF26" s="34">
        <f t="shared" si="0"/>
        <v>0</v>
      </c>
      <c r="AG26" s="34">
        <f t="shared" si="0"/>
        <v>0</v>
      </c>
      <c r="AH26" s="34">
        <f t="shared" si="0"/>
        <v>0</v>
      </c>
      <c r="AI26" s="34">
        <f t="shared" si="0"/>
        <v>12</v>
      </c>
      <c r="AJ26" s="34">
        <f t="shared" si="0"/>
        <v>2</v>
      </c>
      <c r="AK26" s="34">
        <f t="shared" si="0"/>
        <v>0</v>
      </c>
      <c r="AL26" s="34">
        <f t="shared" si="0"/>
        <v>0</v>
      </c>
      <c r="AM26" s="34">
        <f t="shared" si="0"/>
        <v>0</v>
      </c>
      <c r="AN26" s="34">
        <f t="shared" si="0"/>
        <v>0</v>
      </c>
      <c r="AO26" s="34">
        <f t="shared" si="0"/>
        <v>0</v>
      </c>
      <c r="AP26" s="34">
        <f t="shared" si="0"/>
        <v>0</v>
      </c>
      <c r="AQ26" s="34">
        <f t="shared" si="0"/>
        <v>1</v>
      </c>
      <c r="AR26" s="34">
        <f t="shared" si="0"/>
        <v>0</v>
      </c>
      <c r="AS26" s="34">
        <f t="shared" si="0"/>
        <v>0</v>
      </c>
      <c r="AT26" s="40" t="s">
        <v>161</v>
      </c>
      <c r="AU26" s="34">
        <f aca="true" t="shared" si="1" ref="AU26:BK26">SUM(AU11:AU25)</f>
        <v>1</v>
      </c>
      <c r="AV26" s="34">
        <f t="shared" si="1"/>
        <v>14</v>
      </c>
      <c r="AW26" s="34">
        <f t="shared" si="1"/>
        <v>0</v>
      </c>
      <c r="AX26" s="34">
        <f t="shared" si="1"/>
        <v>0</v>
      </c>
      <c r="AY26" s="34">
        <f t="shared" si="1"/>
        <v>0</v>
      </c>
      <c r="AZ26" s="34">
        <f t="shared" si="1"/>
        <v>0</v>
      </c>
      <c r="BA26" s="34">
        <f t="shared" si="1"/>
        <v>6</v>
      </c>
      <c r="BB26" s="34">
        <f t="shared" si="1"/>
        <v>8</v>
      </c>
      <c r="BC26" s="34">
        <f t="shared" si="1"/>
        <v>1</v>
      </c>
      <c r="BD26" s="34">
        <f t="shared" si="1"/>
        <v>0</v>
      </c>
      <c r="BE26" s="34">
        <f t="shared" si="1"/>
        <v>0</v>
      </c>
      <c r="BF26" s="34">
        <f t="shared" si="1"/>
        <v>5</v>
      </c>
      <c r="BG26" s="34">
        <f t="shared" si="1"/>
        <v>1</v>
      </c>
      <c r="BH26" s="34">
        <f t="shared" si="1"/>
        <v>3</v>
      </c>
      <c r="BI26" s="34">
        <f t="shared" si="1"/>
        <v>2</v>
      </c>
      <c r="BJ26" s="34">
        <f t="shared" si="1"/>
        <v>2</v>
      </c>
      <c r="BK26" s="34">
        <f t="shared" si="1"/>
        <v>0</v>
      </c>
      <c r="BL26" s="37"/>
      <c r="BM26" s="36">
        <f aca="true" t="shared" si="2" ref="BM26:CG26">SUM(BM11:BM25)</f>
        <v>2</v>
      </c>
      <c r="BN26" s="36">
        <f t="shared" si="2"/>
        <v>2</v>
      </c>
      <c r="BO26" s="36">
        <f t="shared" si="2"/>
        <v>5</v>
      </c>
      <c r="BP26" s="36">
        <f t="shared" si="2"/>
        <v>8</v>
      </c>
      <c r="BQ26" s="36">
        <f t="shared" si="2"/>
        <v>0</v>
      </c>
      <c r="BR26" s="36">
        <f t="shared" si="2"/>
        <v>7</v>
      </c>
      <c r="BS26" s="36">
        <f t="shared" si="2"/>
        <v>3</v>
      </c>
      <c r="BT26" s="36">
        <f t="shared" si="2"/>
        <v>0</v>
      </c>
      <c r="BU26" s="36">
        <f t="shared" si="2"/>
        <v>1</v>
      </c>
      <c r="BV26" s="36">
        <f t="shared" si="2"/>
        <v>5</v>
      </c>
      <c r="BW26" s="36">
        <f t="shared" si="2"/>
        <v>6</v>
      </c>
      <c r="BX26" s="36">
        <f t="shared" si="2"/>
        <v>5</v>
      </c>
      <c r="BY26" s="36">
        <f t="shared" si="2"/>
        <v>0</v>
      </c>
      <c r="BZ26" s="36">
        <f t="shared" si="2"/>
        <v>0</v>
      </c>
      <c r="CA26" s="36">
        <f t="shared" si="2"/>
        <v>1</v>
      </c>
      <c r="CB26" s="36">
        <f t="shared" si="2"/>
        <v>0</v>
      </c>
      <c r="CC26" s="36">
        <f t="shared" si="2"/>
        <v>0</v>
      </c>
      <c r="CD26" s="36">
        <f t="shared" si="2"/>
        <v>0</v>
      </c>
      <c r="CE26" s="36">
        <f t="shared" si="2"/>
        <v>0</v>
      </c>
      <c r="CF26" s="36">
        <f t="shared" si="2"/>
        <v>3</v>
      </c>
      <c r="CG26" s="36">
        <f t="shared" si="2"/>
        <v>0</v>
      </c>
      <c r="CH26" s="32"/>
      <c r="CI26" s="34">
        <f aca="true" t="shared" si="3" ref="CI26:CS26">SUM(CI11:CI25)</f>
        <v>0</v>
      </c>
      <c r="CJ26" s="35">
        <f t="shared" si="3"/>
        <v>1</v>
      </c>
      <c r="CK26" s="35">
        <f t="shared" si="3"/>
        <v>1</v>
      </c>
      <c r="CL26" s="35">
        <f t="shared" si="3"/>
        <v>2</v>
      </c>
      <c r="CM26" s="35">
        <f t="shared" si="3"/>
        <v>2</v>
      </c>
      <c r="CN26" s="35">
        <f t="shared" si="3"/>
        <v>1</v>
      </c>
      <c r="CO26" s="35">
        <f t="shared" si="3"/>
        <v>0</v>
      </c>
      <c r="CP26" s="35">
        <f t="shared" si="3"/>
        <v>0</v>
      </c>
      <c r="CQ26" s="35">
        <f t="shared" si="3"/>
        <v>0</v>
      </c>
      <c r="CR26" s="35">
        <f t="shared" si="3"/>
        <v>8</v>
      </c>
      <c r="CS26" s="35">
        <f t="shared" si="3"/>
        <v>1</v>
      </c>
      <c r="CT26" s="32"/>
      <c r="CU26" s="34">
        <f aca="true" t="shared" si="4" ref="CU26:DT26">SUM(CU11:CU25)</f>
        <v>1</v>
      </c>
      <c r="CV26" s="34">
        <f t="shared" si="4"/>
        <v>6</v>
      </c>
      <c r="CW26" s="34">
        <f t="shared" si="4"/>
        <v>4</v>
      </c>
      <c r="CX26" s="34">
        <f t="shared" si="4"/>
        <v>3</v>
      </c>
      <c r="CY26" s="34">
        <f t="shared" si="4"/>
        <v>0</v>
      </c>
      <c r="CZ26" s="34">
        <f t="shared" si="4"/>
        <v>1</v>
      </c>
      <c r="DA26" s="34">
        <f t="shared" si="4"/>
        <v>6</v>
      </c>
      <c r="DB26" s="34">
        <f t="shared" si="4"/>
        <v>4</v>
      </c>
      <c r="DC26" s="34">
        <f t="shared" si="4"/>
        <v>4</v>
      </c>
      <c r="DD26" s="34">
        <f t="shared" si="4"/>
        <v>1</v>
      </c>
      <c r="DE26" s="34">
        <f t="shared" si="4"/>
        <v>1</v>
      </c>
      <c r="DF26" s="34">
        <f t="shared" si="4"/>
        <v>0</v>
      </c>
      <c r="DG26" s="34">
        <f t="shared" si="4"/>
        <v>9</v>
      </c>
      <c r="DH26" s="34">
        <f t="shared" si="4"/>
        <v>4</v>
      </c>
      <c r="DI26" s="34">
        <f t="shared" si="4"/>
        <v>4</v>
      </c>
      <c r="DJ26" s="34">
        <f t="shared" si="4"/>
        <v>1</v>
      </c>
      <c r="DK26" s="34">
        <f t="shared" si="4"/>
        <v>0</v>
      </c>
      <c r="DL26" s="34">
        <f t="shared" si="4"/>
        <v>0</v>
      </c>
      <c r="DM26" s="34">
        <f t="shared" si="4"/>
        <v>3</v>
      </c>
      <c r="DN26" s="34">
        <f t="shared" si="4"/>
        <v>0</v>
      </c>
      <c r="DO26" s="34">
        <f t="shared" si="4"/>
        <v>0</v>
      </c>
      <c r="DP26" s="34">
        <f t="shared" si="4"/>
        <v>0</v>
      </c>
      <c r="DQ26" s="34">
        <f t="shared" si="4"/>
        <v>5</v>
      </c>
      <c r="DR26" s="34">
        <f t="shared" si="4"/>
        <v>0</v>
      </c>
      <c r="DS26" s="34">
        <f t="shared" si="4"/>
        <v>2</v>
      </c>
      <c r="DT26" s="34">
        <f t="shared" si="4"/>
        <v>0</v>
      </c>
      <c r="DU26" s="38"/>
      <c r="DV26" s="34">
        <f aca="true" t="shared" si="5" ref="DV26:FA26">SUM(DV11:DV25)</f>
        <v>1</v>
      </c>
      <c r="DW26" s="34">
        <f t="shared" si="5"/>
        <v>0</v>
      </c>
      <c r="DX26" s="34">
        <f t="shared" si="5"/>
        <v>0</v>
      </c>
      <c r="DY26" s="34">
        <f t="shared" si="5"/>
        <v>13</v>
      </c>
      <c r="DZ26" s="34">
        <f t="shared" si="5"/>
        <v>1</v>
      </c>
      <c r="EA26" s="34">
        <f t="shared" si="5"/>
        <v>5</v>
      </c>
      <c r="EB26" s="34">
        <f t="shared" si="5"/>
        <v>4</v>
      </c>
      <c r="EC26" s="34">
        <f t="shared" si="5"/>
        <v>0</v>
      </c>
      <c r="ED26" s="34">
        <f t="shared" si="5"/>
        <v>1</v>
      </c>
      <c r="EE26" s="34">
        <f t="shared" si="5"/>
        <v>3</v>
      </c>
      <c r="EF26" s="34">
        <f t="shared" si="5"/>
        <v>2</v>
      </c>
      <c r="EG26" s="34">
        <f t="shared" si="5"/>
        <v>15</v>
      </c>
      <c r="EH26" s="34">
        <f t="shared" si="5"/>
        <v>0</v>
      </c>
      <c r="EI26" s="34">
        <f t="shared" si="5"/>
        <v>0</v>
      </c>
      <c r="EJ26" s="34">
        <f t="shared" si="5"/>
        <v>15</v>
      </c>
      <c r="EK26" s="34">
        <f t="shared" si="5"/>
        <v>0</v>
      </c>
      <c r="EL26" s="34">
        <f t="shared" si="5"/>
        <v>0</v>
      </c>
      <c r="EM26" s="34">
        <f t="shared" si="5"/>
        <v>15</v>
      </c>
      <c r="EN26" s="34">
        <f t="shared" si="5"/>
        <v>0</v>
      </c>
      <c r="EO26" s="34">
        <f t="shared" si="5"/>
        <v>0</v>
      </c>
      <c r="EP26" s="34">
        <f t="shared" si="5"/>
        <v>15</v>
      </c>
      <c r="EQ26" s="34">
        <f t="shared" si="5"/>
        <v>0</v>
      </c>
      <c r="ER26" s="34">
        <f t="shared" si="5"/>
        <v>0</v>
      </c>
      <c r="ES26" s="34">
        <f t="shared" si="5"/>
        <v>15</v>
      </c>
      <c r="ET26" s="34">
        <f t="shared" si="5"/>
        <v>0</v>
      </c>
      <c r="EU26" s="34">
        <f t="shared" si="5"/>
        <v>0</v>
      </c>
      <c r="EV26" s="34">
        <f t="shared" si="5"/>
        <v>15</v>
      </c>
      <c r="EW26" s="34">
        <f t="shared" si="5"/>
        <v>0</v>
      </c>
      <c r="EX26" s="34">
        <f t="shared" si="5"/>
        <v>0</v>
      </c>
      <c r="EY26" s="34">
        <f t="shared" si="5"/>
        <v>15</v>
      </c>
      <c r="EZ26" s="34">
        <f t="shared" si="5"/>
        <v>0</v>
      </c>
      <c r="FA26" s="34">
        <f t="shared" si="5"/>
        <v>0</v>
      </c>
      <c r="FB26" s="34">
        <f aca="true" t="shared" si="6" ref="FB26:FY26">SUM(FB11:FB25)</f>
        <v>15</v>
      </c>
      <c r="FC26" s="34">
        <f t="shared" si="6"/>
        <v>0</v>
      </c>
      <c r="FD26" s="34">
        <f t="shared" si="6"/>
        <v>0</v>
      </c>
      <c r="FE26" s="34">
        <f t="shared" si="6"/>
        <v>15</v>
      </c>
      <c r="FF26" s="34">
        <f t="shared" si="6"/>
        <v>0</v>
      </c>
      <c r="FG26" s="34">
        <f t="shared" si="6"/>
        <v>0</v>
      </c>
      <c r="FH26" s="34">
        <f t="shared" si="6"/>
        <v>15</v>
      </c>
      <c r="FI26" s="34">
        <f t="shared" si="6"/>
        <v>0</v>
      </c>
      <c r="FJ26" s="34">
        <f t="shared" si="6"/>
        <v>0</v>
      </c>
      <c r="FK26" s="34">
        <f t="shared" si="6"/>
        <v>13</v>
      </c>
      <c r="FL26" s="34">
        <f t="shared" si="6"/>
        <v>2</v>
      </c>
      <c r="FM26" s="34">
        <f t="shared" si="6"/>
        <v>0</v>
      </c>
      <c r="FN26" s="34">
        <f t="shared" si="6"/>
        <v>15</v>
      </c>
      <c r="FO26" s="34">
        <f t="shared" si="6"/>
        <v>0</v>
      </c>
      <c r="FP26" s="34">
        <f t="shared" si="6"/>
        <v>0</v>
      </c>
      <c r="FQ26" s="34">
        <f t="shared" si="6"/>
        <v>15</v>
      </c>
      <c r="FR26" s="34">
        <f t="shared" si="6"/>
        <v>0</v>
      </c>
      <c r="FS26" s="34">
        <f t="shared" si="6"/>
        <v>0</v>
      </c>
      <c r="FT26" s="34">
        <f t="shared" si="6"/>
        <v>15</v>
      </c>
      <c r="FU26" s="34">
        <f t="shared" si="6"/>
        <v>0</v>
      </c>
      <c r="FV26" s="34">
        <f t="shared" si="6"/>
        <v>0</v>
      </c>
      <c r="FW26" s="34">
        <f t="shared" si="6"/>
        <v>15</v>
      </c>
      <c r="FX26" s="34">
        <f t="shared" si="6"/>
        <v>0</v>
      </c>
      <c r="FY26" s="34">
        <f t="shared" si="6"/>
        <v>0</v>
      </c>
      <c r="FZ26" s="39">
        <f aca="true" t="shared" si="7" ref="FZ26:GI26">AVERAGE(FZ11:FZ25)</f>
        <v>0.4</v>
      </c>
      <c r="GA26" s="39">
        <f t="shared" si="7"/>
        <v>4.533333333333333</v>
      </c>
      <c r="GB26" s="39">
        <f t="shared" si="7"/>
        <v>0</v>
      </c>
      <c r="GC26" s="39">
        <f t="shared" si="7"/>
        <v>0</v>
      </c>
      <c r="GD26" s="39">
        <f t="shared" si="7"/>
        <v>0.3333333333333333</v>
      </c>
      <c r="GE26" s="39">
        <f t="shared" si="7"/>
        <v>9.666666666666666</v>
      </c>
      <c r="GF26" s="39">
        <f t="shared" si="7"/>
        <v>0</v>
      </c>
      <c r="GG26" s="39">
        <f t="shared" si="7"/>
        <v>0</v>
      </c>
      <c r="GH26" s="39">
        <f t="shared" si="7"/>
        <v>0</v>
      </c>
      <c r="GI26" s="39">
        <f t="shared" si="7"/>
        <v>0</v>
      </c>
      <c r="GJ26" s="34">
        <f aca="true" t="shared" si="8" ref="GJ26:HO26">SUM(GJ11:GJ25)</f>
        <v>0</v>
      </c>
      <c r="GK26" s="34">
        <f t="shared" si="8"/>
        <v>0</v>
      </c>
      <c r="GL26" s="34">
        <f t="shared" si="8"/>
        <v>0</v>
      </c>
      <c r="GM26" s="34">
        <f t="shared" si="8"/>
        <v>0</v>
      </c>
      <c r="GN26" s="34">
        <f t="shared" si="8"/>
        <v>0</v>
      </c>
      <c r="GO26" s="34">
        <f t="shared" si="8"/>
        <v>0</v>
      </c>
      <c r="GP26" s="34">
        <f t="shared" si="8"/>
        <v>0</v>
      </c>
      <c r="GQ26" s="34">
        <f t="shared" si="8"/>
        <v>0</v>
      </c>
      <c r="GR26" s="34">
        <f t="shared" si="8"/>
        <v>0</v>
      </c>
      <c r="GS26" s="34">
        <f t="shared" si="8"/>
        <v>0</v>
      </c>
      <c r="GT26" s="34">
        <f t="shared" si="8"/>
        <v>0</v>
      </c>
      <c r="GU26" s="34">
        <f t="shared" si="8"/>
        <v>0</v>
      </c>
      <c r="GV26" s="34">
        <f t="shared" si="8"/>
        <v>0</v>
      </c>
      <c r="GW26" s="34">
        <f t="shared" si="8"/>
        <v>0</v>
      </c>
      <c r="GX26" s="34">
        <f t="shared" si="8"/>
        <v>0</v>
      </c>
      <c r="GY26" s="34">
        <f t="shared" si="8"/>
        <v>0</v>
      </c>
      <c r="GZ26" s="34">
        <f t="shared" si="8"/>
        <v>0</v>
      </c>
      <c r="HA26" s="34">
        <f t="shared" si="8"/>
        <v>5</v>
      </c>
      <c r="HB26" s="34">
        <f t="shared" si="8"/>
        <v>0</v>
      </c>
      <c r="HC26" s="34">
        <f t="shared" si="8"/>
        <v>0</v>
      </c>
      <c r="HD26" s="34">
        <f t="shared" si="8"/>
        <v>0</v>
      </c>
      <c r="HE26" s="34">
        <f t="shared" si="8"/>
        <v>0</v>
      </c>
      <c r="HF26" s="34">
        <f t="shared" si="8"/>
        <v>5</v>
      </c>
      <c r="HG26" s="34">
        <f t="shared" si="8"/>
        <v>0</v>
      </c>
      <c r="HH26" s="34">
        <f t="shared" si="8"/>
        <v>0</v>
      </c>
      <c r="HI26" s="34">
        <f t="shared" si="8"/>
        <v>0</v>
      </c>
      <c r="HJ26" s="34">
        <f t="shared" si="8"/>
        <v>0</v>
      </c>
      <c r="HK26" s="34">
        <f t="shared" si="8"/>
        <v>5</v>
      </c>
      <c r="HL26" s="34">
        <f t="shared" si="8"/>
        <v>0</v>
      </c>
      <c r="HM26" s="34">
        <f t="shared" si="8"/>
        <v>0</v>
      </c>
      <c r="HN26" s="34">
        <f t="shared" si="8"/>
        <v>0</v>
      </c>
      <c r="HO26" s="34">
        <f t="shared" si="8"/>
        <v>0</v>
      </c>
      <c r="HP26" s="34">
        <f aca="true" t="shared" si="9" ref="HP26:IU26">SUM(HP11:HP25)</f>
        <v>6</v>
      </c>
      <c r="HQ26" s="34">
        <f t="shared" si="9"/>
        <v>0</v>
      </c>
      <c r="HR26" s="34">
        <f t="shared" si="9"/>
        <v>0</v>
      </c>
      <c r="HS26" s="34">
        <f t="shared" si="9"/>
        <v>0</v>
      </c>
      <c r="HT26" s="34">
        <f t="shared" si="9"/>
        <v>0</v>
      </c>
      <c r="HU26" s="34">
        <f t="shared" si="9"/>
        <v>6</v>
      </c>
      <c r="HV26" s="34">
        <f t="shared" si="9"/>
        <v>0</v>
      </c>
      <c r="HW26" s="34">
        <f t="shared" si="9"/>
        <v>0</v>
      </c>
      <c r="HX26" s="34">
        <f t="shared" si="9"/>
        <v>0</v>
      </c>
      <c r="HY26" s="34">
        <f t="shared" si="9"/>
        <v>0</v>
      </c>
      <c r="HZ26" s="34">
        <f t="shared" si="9"/>
        <v>6</v>
      </c>
      <c r="IA26" s="34">
        <f t="shared" si="9"/>
        <v>0</v>
      </c>
      <c r="IB26" s="34">
        <f t="shared" si="9"/>
        <v>0</v>
      </c>
      <c r="IC26" s="34">
        <f t="shared" si="9"/>
        <v>0</v>
      </c>
      <c r="ID26" s="34">
        <f t="shared" si="9"/>
        <v>0</v>
      </c>
      <c r="IE26" s="34">
        <f t="shared" si="9"/>
        <v>0</v>
      </c>
      <c r="IF26" s="34">
        <f t="shared" si="9"/>
        <v>0</v>
      </c>
      <c r="IG26" s="34">
        <f t="shared" si="9"/>
        <v>0</v>
      </c>
      <c r="IH26" s="34">
        <f t="shared" si="9"/>
        <v>0</v>
      </c>
      <c r="II26" s="34">
        <f t="shared" si="9"/>
        <v>0</v>
      </c>
      <c r="IJ26" s="34">
        <f t="shared" si="9"/>
        <v>0</v>
      </c>
      <c r="IK26" s="34">
        <f t="shared" si="9"/>
        <v>0</v>
      </c>
      <c r="IL26" s="34">
        <f t="shared" si="9"/>
        <v>0</v>
      </c>
      <c r="IM26" s="34">
        <f t="shared" si="9"/>
        <v>0</v>
      </c>
      <c r="IN26" s="34">
        <f t="shared" si="9"/>
        <v>0</v>
      </c>
      <c r="IO26" s="34">
        <f t="shared" si="9"/>
        <v>0</v>
      </c>
      <c r="IP26" s="34">
        <f t="shared" si="9"/>
        <v>0</v>
      </c>
      <c r="IQ26" s="34">
        <f t="shared" si="9"/>
        <v>0</v>
      </c>
      <c r="IR26" s="34">
        <f t="shared" si="9"/>
        <v>0</v>
      </c>
      <c r="IS26" s="34">
        <f t="shared" si="9"/>
        <v>1</v>
      </c>
      <c r="IT26" s="34">
        <f t="shared" si="9"/>
        <v>9</v>
      </c>
      <c r="IU26" s="34">
        <f t="shared" si="9"/>
        <v>2</v>
      </c>
      <c r="IV26" s="34">
        <f>SUM(IV11:IV25)</f>
        <v>3</v>
      </c>
    </row>
    <row r="27" spans="66:107" ht="15.75" customHeight="1" thickBot="1">
      <c r="BN27" s="28"/>
      <c r="BO27" s="29"/>
      <c r="BP27" s="29"/>
      <c r="BQ27" s="30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</row>
    <row r="28" spans="75:107" ht="15"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</row>
    <row r="29" spans="75:107" ht="15"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</row>
    <row r="30" spans="75:107" ht="15"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</row>
    <row r="31" spans="75:107" ht="15"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</row>
    <row r="32" spans="75:107" ht="15"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</row>
    <row r="33" spans="75:107" ht="15"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</row>
    <row r="34" spans="75:107" ht="15"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</row>
    <row r="35" spans="75:107" ht="15"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</row>
  </sheetData>
  <sheetProtection/>
  <mergeCells count="255">
    <mergeCell ref="AR8:AR10"/>
    <mergeCell ref="AS8:AS10"/>
    <mergeCell ref="Z8:Z10"/>
    <mergeCell ref="Y8:Y10"/>
    <mergeCell ref="AL8:AL10"/>
    <mergeCell ref="AM8:AM10"/>
    <mergeCell ref="AN8:AN10"/>
    <mergeCell ref="AG8:AG10"/>
    <mergeCell ref="AB8:AB10"/>
    <mergeCell ref="AC8:AC10"/>
    <mergeCell ref="AE8:AE10"/>
    <mergeCell ref="AF8:AF10"/>
    <mergeCell ref="AP8:AP10"/>
    <mergeCell ref="AQ8:AQ10"/>
    <mergeCell ref="A3:A5"/>
    <mergeCell ref="B3:AG3"/>
    <mergeCell ref="B4:AG4"/>
    <mergeCell ref="B5:AG5"/>
    <mergeCell ref="AU7:AZ7"/>
    <mergeCell ref="AX8:AX10"/>
    <mergeCell ref="AY8:AY10"/>
    <mergeCell ref="AZ8:AZ10"/>
    <mergeCell ref="AI8:AI10"/>
    <mergeCell ref="AT8:AT10"/>
    <mergeCell ref="U8:U10"/>
    <mergeCell ref="AA8:AA10"/>
    <mergeCell ref="E7:G7"/>
    <mergeCell ref="M7:P7"/>
    <mergeCell ref="F8:F10"/>
    <mergeCell ref="H7:L7"/>
    <mergeCell ref="A7:A10"/>
    <mergeCell ref="H8:H10"/>
    <mergeCell ref="I8:I10"/>
    <mergeCell ref="J8:J10"/>
    <mergeCell ref="K8:K10"/>
    <mergeCell ref="L8:L10"/>
    <mergeCell ref="C8:C10"/>
    <mergeCell ref="E8:E10"/>
    <mergeCell ref="B8:B10"/>
    <mergeCell ref="G8:G10"/>
    <mergeCell ref="P8:P10"/>
    <mergeCell ref="Q8:Q10"/>
    <mergeCell ref="AJ8:AJ10"/>
    <mergeCell ref="AK8:AK10"/>
    <mergeCell ref="W8:W10"/>
    <mergeCell ref="AO8:AO10"/>
    <mergeCell ref="AH8:AH10"/>
    <mergeCell ref="AD8:AD10"/>
    <mergeCell ref="X8:X10"/>
    <mergeCell ref="V8:V10"/>
    <mergeCell ref="D8:D10"/>
    <mergeCell ref="T8:T10"/>
    <mergeCell ref="S8:S10"/>
    <mergeCell ref="R8:R10"/>
    <mergeCell ref="AU8:AU10"/>
    <mergeCell ref="AW8:AW10"/>
    <mergeCell ref="AV8:AV10"/>
    <mergeCell ref="M8:M10"/>
    <mergeCell ref="N8:N10"/>
    <mergeCell ref="O8:O10"/>
    <mergeCell ref="BA7:BE7"/>
    <mergeCell ref="BF7:BM7"/>
    <mergeCell ref="BN7:BQ7"/>
    <mergeCell ref="BR7:BV7"/>
    <mergeCell ref="B7:D7"/>
    <mergeCell ref="Q7:AT7"/>
    <mergeCell ref="BF8:BF10"/>
    <mergeCell ref="BG8:BG10"/>
    <mergeCell ref="BH8:BH10"/>
    <mergeCell ref="BI8:BI10"/>
    <mergeCell ref="BJ8:BJ10"/>
    <mergeCell ref="BV8:BV10"/>
    <mergeCell ref="BP8:BP10"/>
    <mergeCell ref="BQ8:BQ10"/>
    <mergeCell ref="BS8:BS10"/>
    <mergeCell ref="BT8:BT10"/>
    <mergeCell ref="BU8:BU10"/>
    <mergeCell ref="BK8:BK10"/>
    <mergeCell ref="BL8:BL10"/>
    <mergeCell ref="BM8:BM10"/>
    <mergeCell ref="BN8:BN10"/>
    <mergeCell ref="BO8:BO10"/>
    <mergeCell ref="CR8:CR10"/>
    <mergeCell ref="CI8:CI10"/>
    <mergeCell ref="CJ8:CJ10"/>
    <mergeCell ref="CK8:CK10"/>
    <mergeCell ref="BA8:BA10"/>
    <mergeCell ref="BB8:BB10"/>
    <mergeCell ref="BC8:BC10"/>
    <mergeCell ref="BD8:BD10"/>
    <mergeCell ref="BE8:BE10"/>
    <mergeCell ref="BR8:BR10"/>
    <mergeCell ref="CC8:CC10"/>
    <mergeCell ref="CD8:CD10"/>
    <mergeCell ref="CE8:CE10"/>
    <mergeCell ref="CF8:CF10"/>
    <mergeCell ref="CG8:CG10"/>
    <mergeCell ref="CH8:CH10"/>
    <mergeCell ref="BW7:CH7"/>
    <mergeCell ref="CI7:CT7"/>
    <mergeCell ref="CU7:CY7"/>
    <mergeCell ref="CZ7:DC7"/>
    <mergeCell ref="BW8:BW10"/>
    <mergeCell ref="BX8:BX10"/>
    <mergeCell ref="BY8:BY10"/>
    <mergeCell ref="BZ8:BZ10"/>
    <mergeCell ref="CA8:CA10"/>
    <mergeCell ref="CB8:CB10"/>
    <mergeCell ref="DB8:DB10"/>
    <mergeCell ref="CS8:CS10"/>
    <mergeCell ref="CT8:CT10"/>
    <mergeCell ref="CU8:CU10"/>
    <mergeCell ref="CV8:CV10"/>
    <mergeCell ref="CW8:CW10"/>
    <mergeCell ref="CL8:CL10"/>
    <mergeCell ref="CM8:CM10"/>
    <mergeCell ref="CX8:CX10"/>
    <mergeCell ref="CY8:CY10"/>
    <mergeCell ref="CZ8:CZ10"/>
    <mergeCell ref="DA8:DA10"/>
    <mergeCell ref="CN8:CN10"/>
    <mergeCell ref="CO8:CO10"/>
    <mergeCell ref="CP8:CP10"/>
    <mergeCell ref="CQ8:CQ10"/>
    <mergeCell ref="DO8:DO10"/>
    <mergeCell ref="DU8:DU10"/>
    <mergeCell ref="DV8:DV10"/>
    <mergeCell ref="DW8:DW10"/>
    <mergeCell ref="DX8:DX10"/>
    <mergeCell ref="DY8:DY10"/>
    <mergeCell ref="DP8:DP10"/>
    <mergeCell ref="DQ8:DQ10"/>
    <mergeCell ref="DR8:DR10"/>
    <mergeCell ref="DI8:DI10"/>
    <mergeCell ref="DJ8:DJ10"/>
    <mergeCell ref="DK8:DK10"/>
    <mergeCell ref="DL8:DL10"/>
    <mergeCell ref="DM8:DM10"/>
    <mergeCell ref="DN8:DN10"/>
    <mergeCell ref="EI9:EI10"/>
    <mergeCell ref="DC8:DC10"/>
    <mergeCell ref="DD7:DH7"/>
    <mergeCell ref="DI7:DU7"/>
    <mergeCell ref="DV7:DZ7"/>
    <mergeCell ref="DD8:DD10"/>
    <mergeCell ref="DE8:DE10"/>
    <mergeCell ref="DF8:DF10"/>
    <mergeCell ref="DG8:DG10"/>
    <mergeCell ref="DH8:DH10"/>
    <mergeCell ref="ES8:EU8"/>
    <mergeCell ref="EV8:EX8"/>
    <mergeCell ref="EY8:FA8"/>
    <mergeCell ref="FQ8:FS8"/>
    <mergeCell ref="FT8:FV8"/>
    <mergeCell ref="FW8:FY8"/>
    <mergeCell ref="EA7:EF7"/>
    <mergeCell ref="EG7:FY7"/>
    <mergeCell ref="EA8:EA10"/>
    <mergeCell ref="EB8:EB10"/>
    <mergeCell ref="EC8:EC10"/>
    <mergeCell ref="ED8:ED10"/>
    <mergeCell ref="EE8:EE10"/>
    <mergeCell ref="EF8:EF10"/>
    <mergeCell ref="EG8:EI8"/>
    <mergeCell ref="EJ8:EL8"/>
    <mergeCell ref="EP9:EP10"/>
    <mergeCell ref="EQ9:EQ10"/>
    <mergeCell ref="ER9:ER10"/>
    <mergeCell ref="DS8:DS10"/>
    <mergeCell ref="DT8:DT10"/>
    <mergeCell ref="DZ8:DZ10"/>
    <mergeCell ref="EM8:EO8"/>
    <mergeCell ref="EP8:ER8"/>
    <mergeCell ref="EG9:EG10"/>
    <mergeCell ref="EH9:EH10"/>
    <mergeCell ref="EJ9:EJ10"/>
    <mergeCell ref="EK9:EK10"/>
    <mergeCell ref="EL9:EL10"/>
    <mergeCell ref="EM9:EM10"/>
    <mergeCell ref="EN9:EN10"/>
    <mergeCell ref="EO9:EO10"/>
    <mergeCell ref="FI9:FI10"/>
    <mergeCell ref="FJ9:FJ10"/>
    <mergeCell ref="FK9:FK10"/>
    <mergeCell ref="FL9:FL10"/>
    <mergeCell ref="FM9:FM10"/>
    <mergeCell ref="FD9:FD10"/>
    <mergeCell ref="FE9:FE10"/>
    <mergeCell ref="FF9:FF10"/>
    <mergeCell ref="FC9:FC10"/>
    <mergeCell ref="ET9:ET10"/>
    <mergeCell ref="EU9:EU10"/>
    <mergeCell ref="EV9:EV10"/>
    <mergeCell ref="EW9:EW10"/>
    <mergeCell ref="EX9:EX10"/>
    <mergeCell ref="ES9:ES10"/>
    <mergeCell ref="FB8:FD8"/>
    <mergeCell ref="FE8:FG8"/>
    <mergeCell ref="FH8:FJ8"/>
    <mergeCell ref="FK8:FM8"/>
    <mergeCell ref="FN8:FP8"/>
    <mergeCell ref="EY9:EY10"/>
    <mergeCell ref="EZ9:EZ10"/>
    <mergeCell ref="FA9:FA10"/>
    <mergeCell ref="FB9:FB10"/>
    <mergeCell ref="FW9:FW10"/>
    <mergeCell ref="FN9:FN10"/>
    <mergeCell ref="FO9:FO10"/>
    <mergeCell ref="FP9:FP10"/>
    <mergeCell ref="FQ9:FQ10"/>
    <mergeCell ref="FR9:FR10"/>
    <mergeCell ref="IC8:IQ8"/>
    <mergeCell ref="FZ9:FZ10"/>
    <mergeCell ref="GA9:GA10"/>
    <mergeCell ref="GB9:GB10"/>
    <mergeCell ref="FG9:FG10"/>
    <mergeCell ref="FH9:FH10"/>
    <mergeCell ref="FS9:FS10"/>
    <mergeCell ref="FT9:FT10"/>
    <mergeCell ref="FU9:FU10"/>
    <mergeCell ref="FV9:FV10"/>
    <mergeCell ref="FZ7:GI7"/>
    <mergeCell ref="GJ7:IQ7"/>
    <mergeCell ref="FZ8:GA8"/>
    <mergeCell ref="GB8:GC8"/>
    <mergeCell ref="GD8:GE8"/>
    <mergeCell ref="GF8:GG8"/>
    <mergeCell ref="GH8:GI8"/>
    <mergeCell ref="GJ8:GX8"/>
    <mergeCell ref="GY8:HM8"/>
    <mergeCell ref="HN8:IB8"/>
    <mergeCell ref="GC9:GC10"/>
    <mergeCell ref="GD9:GD10"/>
    <mergeCell ref="GE9:GE10"/>
    <mergeCell ref="GF9:GF10"/>
    <mergeCell ref="GG9:GG10"/>
    <mergeCell ref="FX9:FX10"/>
    <mergeCell ref="FY9:FY10"/>
    <mergeCell ref="HN9:HR9"/>
    <mergeCell ref="HS9:HW9"/>
    <mergeCell ref="GH9:GH10"/>
    <mergeCell ref="GI9:GI10"/>
    <mergeCell ref="GJ9:GN9"/>
    <mergeCell ref="GO9:GS9"/>
    <mergeCell ref="GT9:GX9"/>
    <mergeCell ref="A1:AG1"/>
    <mergeCell ref="HX9:IB9"/>
    <mergeCell ref="IC9:IG9"/>
    <mergeCell ref="IH9:IL9"/>
    <mergeCell ref="IM9:IQ9"/>
    <mergeCell ref="IR7:IV7"/>
    <mergeCell ref="IR8:IV9"/>
    <mergeCell ref="GY9:HC9"/>
    <mergeCell ref="HD9:HH9"/>
    <mergeCell ref="HI9:HM9"/>
  </mergeCells>
  <printOptions/>
  <pageMargins left="0.11811023622047245" right="0.31496062992125984" top="0.7480314960629921" bottom="0.7480314960629921" header="0.31496062992125984" footer="0.31496062992125984"/>
  <pageSetup horizontalDpi="600" verticalDpi="600" orientation="landscape" paperSize="9" scale="65" r:id="rId1"/>
  <ignoredErrors>
    <ignoredError sqref="Q26:AS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Фадеева</dc:creator>
  <cp:keywords/>
  <dc:description/>
  <cp:lastModifiedBy>1</cp:lastModifiedBy>
  <cp:lastPrinted>2019-02-01T04:54:06Z</cp:lastPrinted>
  <dcterms:created xsi:type="dcterms:W3CDTF">2016-08-30T05:42:33Z</dcterms:created>
  <dcterms:modified xsi:type="dcterms:W3CDTF">2019-02-01T04:54:10Z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